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75" windowHeight="11760"/>
  </bookViews>
  <sheets>
    <sheet name="Протокол результатов" sheetId="9" r:id="rId1"/>
    <sheet name="Описание" sheetId="15" r:id="rId2"/>
  </sheets>
  <calcPr calcId="124519"/>
</workbook>
</file>

<file path=xl/calcChain.xml><?xml version="1.0" encoding="utf-8"?>
<calcChain xmlns="http://schemas.openxmlformats.org/spreadsheetml/2006/main">
  <c r="B16" i="9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</calcChain>
</file>

<file path=xl/sharedStrings.xml><?xml version="1.0" encoding="utf-8"?>
<sst xmlns="http://schemas.openxmlformats.org/spreadsheetml/2006/main" count="938" uniqueCount="556">
  <si>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</si>
  <si>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</si>
  <si>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</si>
  <si>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</si>
  <si>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</si>
  <si>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</si>
  <si>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</si>
  <si>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</si>
  <si>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</si>
  <si>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</si>
  <si>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</si>
  <si>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</si>
  <si>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</si>
  <si>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</si>
  <si>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</si>
  <si>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</si>
  <si>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</si>
  <si>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</si>
  <si>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</si>
  <si>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</si>
  <si>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</si>
  <si>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</si>
  <si>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</si>
  <si>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</si>
  <si>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</si>
  <si>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</si>
  <si>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</si>
  <si>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</si>
  <si>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</si>
  <si>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</si>
  <si>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</si>
  <si>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</si>
  <si>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</si>
  <si>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</si>
  <si>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</si>
  <si>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</si>
  <si>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</si>
  <si>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</si>
  <si>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</si>
  <si>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</si>
  <si>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</si>
  <si>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</si>
  <si>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</si>
  <si>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</si>
  <si>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</si>
  <si>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</si>
  <si>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</si>
  <si>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</si>
  <si>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</si>
  <si>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</si>
  <si>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</si>
  <si>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</si>
  <si>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</si>
  <si>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</si>
  <si>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</si>
  <si>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</si>
  <si>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</si>
  <si>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</si>
  <si>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</si>
  <si>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</si>
  <si>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</si>
  <si>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</si>
  <si>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</si>
  <si>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</si>
  <si>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</si>
  <si>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</si>
  <si>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</si>
  <si>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</si>
  <si>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</si>
  <si>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</si>
  <si>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</si>
  <si>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</si>
  <si>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</si>
  <si>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</si>
  <si>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</si>
  <si>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</si>
  <si>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</si>
  <si>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</si>
  <si>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</si>
  <si>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</si>
  <si>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дд:мм:гггг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</si>
  <si>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</si>
  <si>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</si>
  <si>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</si>
  <si>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</si>
  <si>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</si>
  <si>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</si>
  <si>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</si>
  <si>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</si>
  <si>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</si>
  <si>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</si>
  <si>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</si>
  <si>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</si>
  <si>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</si>
  <si>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</si>
  <si>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</si>
  <si>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</si>
  <si>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</si>
  <si>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</si>
  <si>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</si>
  <si>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</si>
  <si>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</si>
  <si>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</si>
  <si>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</si>
  <si>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</si>
  <si>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</si>
  <si>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</si>
  <si>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</si>
  <si>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</si>
  <si>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</si>
  <si>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</si>
  <si>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</si>
  <si>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</si>
  <si>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Результат часы:мин:сек (ЧЧ:ММ:СС) или км, м</t>
  </si>
  <si>
    <t>Дата рождения (ДД.ММ.ГГ)</t>
  </si>
  <si>
    <t>Результат: часы:мин:сек (ЧЧ:ММ:СС) или км, м</t>
  </si>
  <si>
    <t>ТЕТЕРЮКОВ</t>
  </si>
  <si>
    <t>ИГОРЬ</t>
  </si>
  <si>
    <t>КАПТЕРОВ</t>
  </si>
  <si>
    <t xml:space="preserve">ЮРИЙ </t>
  </si>
  <si>
    <t>ВЕРХОВОДКИН</t>
  </si>
  <si>
    <t xml:space="preserve">ГЕННАДИЙ </t>
  </si>
  <si>
    <t>САНЬКО</t>
  </si>
  <si>
    <t xml:space="preserve">АЛЕКСАНДР </t>
  </si>
  <si>
    <t>ДЕРЕЗЕНКО</t>
  </si>
  <si>
    <t xml:space="preserve">ДМИТРИЙ </t>
  </si>
  <si>
    <t>НАУМОВЕЦ</t>
  </si>
  <si>
    <t xml:space="preserve">ДЕНИС </t>
  </si>
  <si>
    <t>ЧЕМОДАНОВ</t>
  </si>
  <si>
    <t xml:space="preserve">АЛЕКСЕЙ </t>
  </si>
  <si>
    <t>ТОНЧИНСКИЙ</t>
  </si>
  <si>
    <t xml:space="preserve">ВЛАДИМИР </t>
  </si>
  <si>
    <t>ЖАВРОНОК</t>
  </si>
  <si>
    <t>ГЕННАДИЙ</t>
  </si>
  <si>
    <t>ЛЯЛЕКО</t>
  </si>
  <si>
    <t xml:space="preserve">ВАСИЛИЙ </t>
  </si>
  <si>
    <t>ЗМИТРУКЕВИЧ</t>
  </si>
  <si>
    <t>ЖЕЛТОК</t>
  </si>
  <si>
    <t xml:space="preserve">ТАДЕУШ </t>
  </si>
  <si>
    <t>ДОЛБИК</t>
  </si>
  <si>
    <t xml:space="preserve">ИГОРЬ </t>
  </si>
  <si>
    <t>РАЧКО</t>
  </si>
  <si>
    <t>КРУТАЛЕВИЧ</t>
  </si>
  <si>
    <t xml:space="preserve">ВАЛЕНТИН </t>
  </si>
  <si>
    <t>КОЛОНОВИЧ</t>
  </si>
  <si>
    <t xml:space="preserve">АНДРЕЙ </t>
  </si>
  <si>
    <t>КАМИНСКАЯ</t>
  </si>
  <si>
    <t xml:space="preserve">ОЛЬГА </t>
  </si>
  <si>
    <t xml:space="preserve">ЕВГЕНИЙ </t>
  </si>
  <si>
    <t>ДМИТРЕВИЧ</t>
  </si>
  <si>
    <t>РИМАШЕВСКИЙ</t>
  </si>
  <si>
    <t>АЛЕКСАНДР</t>
  </si>
  <si>
    <t>ШМАРЛОВСКИЙ</t>
  </si>
  <si>
    <t xml:space="preserve">ОЛЕГ </t>
  </si>
  <si>
    <t>КОСЯЧЕНКО</t>
  </si>
  <si>
    <t xml:space="preserve">СЕРГЕЙ </t>
  </si>
  <si>
    <t>ЯКШЕВИЧ</t>
  </si>
  <si>
    <t xml:space="preserve">ИННА </t>
  </si>
  <si>
    <t>КОЛОГРИВ</t>
  </si>
  <si>
    <t xml:space="preserve">АРТЕМИЙ </t>
  </si>
  <si>
    <t>МАГЕР</t>
  </si>
  <si>
    <t>СОЛОДКИЙ</t>
  </si>
  <si>
    <t>МЕДВЕДЬ</t>
  </si>
  <si>
    <t xml:space="preserve">КОНСТАНТИН </t>
  </si>
  <si>
    <t>ШВАБОВИЧ</t>
  </si>
  <si>
    <t>БОДАК</t>
  </si>
  <si>
    <t>ТИХОНОВСКАЯ</t>
  </si>
  <si>
    <t>ЧИРИЦА</t>
  </si>
  <si>
    <t>КУЛЕШ</t>
  </si>
  <si>
    <t xml:space="preserve">ПАВЕЛ </t>
  </si>
  <si>
    <t>ХАЛЬКО</t>
  </si>
  <si>
    <t>ДЕНИС</t>
  </si>
  <si>
    <t>МОХАНЬ</t>
  </si>
  <si>
    <t>ЛЯНГО</t>
  </si>
  <si>
    <t>ЯРОВОЙ</t>
  </si>
  <si>
    <t>БОРИСЛАВ</t>
  </si>
  <si>
    <t>АПИШЕВ</t>
  </si>
  <si>
    <t>МАРТЕМЬЯНОВ</t>
  </si>
  <si>
    <t xml:space="preserve">БОРИС </t>
  </si>
  <si>
    <t>КАРАНКЕВИЧ</t>
  </si>
  <si>
    <t>ШУЛЯКОВ</t>
  </si>
  <si>
    <t>ЛЕОНОВ</t>
  </si>
  <si>
    <t xml:space="preserve">ИВАН </t>
  </si>
  <si>
    <t>TURCZYNSKI</t>
  </si>
  <si>
    <t xml:space="preserve">PAVEL </t>
  </si>
  <si>
    <t>БОЙКО</t>
  </si>
  <si>
    <t>АШЕЙЧИК</t>
  </si>
  <si>
    <t>ПЕРЕСОВА</t>
  </si>
  <si>
    <t>АЛЕКСАНДРА</t>
  </si>
  <si>
    <t>СТАНЕВСКИЙ</t>
  </si>
  <si>
    <t>ВОЛОДЧЕНКО</t>
  </si>
  <si>
    <t>НИКОЛАЙ</t>
  </si>
  <si>
    <t>САВОШ</t>
  </si>
  <si>
    <t>ВИТАЛИЙ</t>
  </si>
  <si>
    <t>ОЛЕШКЕВИЧ</t>
  </si>
  <si>
    <t>ПАНЦЕВИЧ</t>
  </si>
  <si>
    <t>АНДРЕЙ</t>
  </si>
  <si>
    <t xml:space="preserve">ИЛЬЯ </t>
  </si>
  <si>
    <t>КАРПУШКИН</t>
  </si>
  <si>
    <t>ДМИТРИЙ</t>
  </si>
  <si>
    <t>ДУБЯГА</t>
  </si>
  <si>
    <t xml:space="preserve">ВАДИМ </t>
  </si>
  <si>
    <t>БАЗЫК</t>
  </si>
  <si>
    <t xml:space="preserve">АРТЕМ </t>
  </si>
  <si>
    <t>ЛЯНГА</t>
  </si>
  <si>
    <t>БОЛСУН</t>
  </si>
  <si>
    <t>ВИКТОР</t>
  </si>
  <si>
    <t>СТРУГ</t>
  </si>
  <si>
    <t>ВЛАДИМИР</t>
  </si>
  <si>
    <t>ЛЕБЕЦКИЙ</t>
  </si>
  <si>
    <t>МУРАШОВ</t>
  </si>
  <si>
    <t>ЮРИЙ</t>
  </si>
  <si>
    <t>КЛИГУНОВ</t>
  </si>
  <si>
    <t>ЕВГЕНИЙ</t>
  </si>
  <si>
    <t>МАЛИНОВСКАЯ</t>
  </si>
  <si>
    <t xml:space="preserve">НАТАЛЬЯ </t>
  </si>
  <si>
    <t>СКОРБ</t>
  </si>
  <si>
    <t xml:space="preserve">ЛЕОНИД </t>
  </si>
  <si>
    <t>ЛИСОВСКИЙ</t>
  </si>
  <si>
    <t xml:space="preserve">МИХАИЛ </t>
  </si>
  <si>
    <t>МУСАЛЬНИКОВА</t>
  </si>
  <si>
    <t xml:space="preserve">ЕЛЕНА </t>
  </si>
  <si>
    <t>СОСНА</t>
  </si>
  <si>
    <t>ЛЕТУН</t>
  </si>
  <si>
    <t xml:space="preserve">АННА </t>
  </si>
  <si>
    <t>ЕЛЕНА</t>
  </si>
  <si>
    <t xml:space="preserve">НИКОЛАЙ </t>
  </si>
  <si>
    <t>ИВАНОВ</t>
  </si>
  <si>
    <t>РОМАН</t>
  </si>
  <si>
    <t>ЧЕРНИК</t>
  </si>
  <si>
    <t>КАШКЕВИЧ</t>
  </si>
  <si>
    <t>РИЗИКОВ</t>
  </si>
  <si>
    <t>KIEJKO</t>
  </si>
  <si>
    <t xml:space="preserve">MICHAL </t>
  </si>
  <si>
    <t>ЧИРКО</t>
  </si>
  <si>
    <t>ТРОЯНОВИЧ</t>
  </si>
  <si>
    <t>ПОКУТНИК</t>
  </si>
  <si>
    <t xml:space="preserve">РОМАН </t>
  </si>
  <si>
    <t>ФИСЕНКО</t>
  </si>
  <si>
    <t>РАДИОНЧИК</t>
  </si>
  <si>
    <t>ФЕДОРОВ</t>
  </si>
  <si>
    <t>КУКОЛОВИЧ</t>
  </si>
  <si>
    <t>МАРУК</t>
  </si>
  <si>
    <t>ПОРФИРЬЕВ</t>
  </si>
  <si>
    <t>ЗАТЕЙЩИКОВ</t>
  </si>
  <si>
    <t>ГИЛЬ</t>
  </si>
  <si>
    <t>СКРЕБЕЦ</t>
  </si>
  <si>
    <t>ЗАКРЕВСКИЙ</t>
  </si>
  <si>
    <t>РЯБУШЕВ</t>
  </si>
  <si>
    <t>МАЧКО</t>
  </si>
  <si>
    <t>МОРОЗОВА</t>
  </si>
  <si>
    <t>КРУПНЯКОВ</t>
  </si>
  <si>
    <t>ТАНАНУШКА</t>
  </si>
  <si>
    <t>КОРЕНКО</t>
  </si>
  <si>
    <t>ЛИСОВСКАЯ</t>
  </si>
  <si>
    <t>НАТАЛЬЯ</t>
  </si>
  <si>
    <t>ПЕТРОВСКИЙ</t>
  </si>
  <si>
    <t>НАЙМОВИЧ</t>
  </si>
  <si>
    <t>ПЕТРОВСКАЯ</t>
  </si>
  <si>
    <t>АННА</t>
  </si>
  <si>
    <t>ПЕШКО</t>
  </si>
  <si>
    <t>ДУМАНСКИЙ</t>
  </si>
  <si>
    <t xml:space="preserve">ХАРИТОН </t>
  </si>
  <si>
    <t>ПАНКРАТОВИЧ</t>
  </si>
  <si>
    <t xml:space="preserve">АЛЛА </t>
  </si>
  <si>
    <t>БАРОНИК</t>
  </si>
  <si>
    <t>ВАЛЕРИЙ</t>
  </si>
  <si>
    <t>MYDLARZ</t>
  </si>
  <si>
    <t xml:space="preserve">JERZY </t>
  </si>
  <si>
    <t>БАГИНСКИЙ</t>
  </si>
  <si>
    <t>ALEKSANDER</t>
  </si>
  <si>
    <t>БЕЛЬМАЧ</t>
  </si>
  <si>
    <t>АНИСКЕВИЧ</t>
  </si>
  <si>
    <t xml:space="preserve">ВАЛЕРИЙ </t>
  </si>
  <si>
    <t>ГАНИНА</t>
  </si>
  <si>
    <t xml:space="preserve">МАРИЯ </t>
  </si>
  <si>
    <t>ЛОСЬ</t>
  </si>
  <si>
    <t xml:space="preserve">МАКСИМ </t>
  </si>
  <si>
    <t>СМОЛЕЙ</t>
  </si>
  <si>
    <t xml:space="preserve">КИМ </t>
  </si>
  <si>
    <t>СЕНИН</t>
  </si>
  <si>
    <t xml:space="preserve">ДАНИИЛ </t>
  </si>
  <si>
    <t>МИНКО</t>
  </si>
  <si>
    <t>АРТУР</t>
  </si>
  <si>
    <t>ЗАНЕВСКИЙ</t>
  </si>
  <si>
    <t xml:space="preserve">ГЕНРИХ </t>
  </si>
  <si>
    <t>НАЗАРЕВИЧ</t>
  </si>
  <si>
    <t>ШКУДА</t>
  </si>
  <si>
    <t>ЯНУЛЕВИЧ</t>
  </si>
  <si>
    <t xml:space="preserve">ВЛАДИСЛАВ </t>
  </si>
  <si>
    <t>КИЛЬЧИЦКИЙ</t>
  </si>
  <si>
    <t>АНАТОЛИЙ</t>
  </si>
  <si>
    <t>СИЛЬВАНОВИЧ</t>
  </si>
  <si>
    <t xml:space="preserve">ВАЛЕРИЯ </t>
  </si>
  <si>
    <t>СОЛОГУБИК</t>
  </si>
  <si>
    <t>РАДЧЕНКО</t>
  </si>
  <si>
    <t>ЖИДОВИЧ</t>
  </si>
  <si>
    <t>ПЕРЕВОЗ</t>
  </si>
  <si>
    <t>СИНИЦКАЯ</t>
  </si>
  <si>
    <t>ЭВЕЛИНА</t>
  </si>
  <si>
    <t>ЧАЕВСКАЯ</t>
  </si>
  <si>
    <t>ВИКТОРИЯ</t>
  </si>
  <si>
    <t>БУДЬКО</t>
  </si>
  <si>
    <t>НИКИТА</t>
  </si>
  <si>
    <t>ШАРАГА</t>
  </si>
  <si>
    <t>АПАНОВИЧ</t>
  </si>
  <si>
    <t xml:space="preserve">ЕКАТЕРИНА </t>
  </si>
  <si>
    <t>ЛЕВИЦКАЯ</t>
  </si>
  <si>
    <t xml:space="preserve">ЮЛИЯ </t>
  </si>
  <si>
    <t>ЖЕГАЛО</t>
  </si>
  <si>
    <t>ОЛЕГ</t>
  </si>
  <si>
    <t>КЛИМЕЦ</t>
  </si>
  <si>
    <t>ВАЖНИК</t>
  </si>
  <si>
    <t>МИХАИЛ</t>
  </si>
  <si>
    <t>БУТРИМОВА</t>
  </si>
  <si>
    <t>КОЛОДКО</t>
  </si>
  <si>
    <t>ЛЕОНИД</t>
  </si>
  <si>
    <t>КЛИМ</t>
  </si>
  <si>
    <t xml:space="preserve">ИРИНА </t>
  </si>
  <si>
    <t>КОШЕЛЕВА</t>
  </si>
  <si>
    <t xml:space="preserve">СВЕТЛАНА </t>
  </si>
  <si>
    <t>ЧЕУС</t>
  </si>
  <si>
    <t>НОЖКО</t>
  </si>
  <si>
    <t>СЕРГЕЙ</t>
  </si>
  <si>
    <t>ФРАНОВИЧ</t>
  </si>
  <si>
    <t>ВОРОНЦОВ</t>
  </si>
  <si>
    <t>ВЯЧЕСЛАВ</t>
  </si>
  <si>
    <t>БЫКОВ</t>
  </si>
  <si>
    <t>АНТОНЧИК</t>
  </si>
  <si>
    <t xml:space="preserve">ДИАНА </t>
  </si>
  <si>
    <t>ПАШКЕВИЧ</t>
  </si>
  <si>
    <t>ИВАШЕНКО</t>
  </si>
  <si>
    <t>ТАТЬЯНА</t>
  </si>
  <si>
    <t>ГАНИН</t>
  </si>
  <si>
    <t>ДАНИК</t>
  </si>
  <si>
    <t>ДАНИИЛ</t>
  </si>
  <si>
    <t>БУДЕЙКО</t>
  </si>
  <si>
    <t xml:space="preserve">НАТАЛИЯ </t>
  </si>
  <si>
    <t>МИХАЙЛОВА</t>
  </si>
  <si>
    <t>ЮЛИЯ</t>
  </si>
  <si>
    <t>СЛУЦКЕР</t>
  </si>
  <si>
    <t xml:space="preserve">АРНОЛЬД </t>
  </si>
  <si>
    <t>ЧЕРКАСОВ</t>
  </si>
  <si>
    <t xml:space="preserve">ЭДУАРД </t>
  </si>
  <si>
    <t>ПЕТРЕНКО</t>
  </si>
  <si>
    <t xml:space="preserve">ЛАРИСА </t>
  </si>
  <si>
    <t xml:space="preserve">г. Гродно </t>
  </si>
  <si>
    <t>г. Могилев</t>
  </si>
  <si>
    <t>Могилев ЦОР</t>
  </si>
  <si>
    <t>г. Минск</t>
  </si>
  <si>
    <t>Аматар</t>
  </si>
  <si>
    <t>г. Лида</t>
  </si>
  <si>
    <t>Атлет</t>
  </si>
  <si>
    <t>г. Гродно</t>
  </si>
  <si>
    <t>Run4Fun</t>
  </si>
  <si>
    <t>Виктория</t>
  </si>
  <si>
    <t>г. Щучин</t>
  </si>
  <si>
    <t>г. Слоним</t>
  </si>
  <si>
    <t>пос. Озерный</t>
  </si>
  <si>
    <t>Лидер</t>
  </si>
  <si>
    <t>г. Сморгонь</t>
  </si>
  <si>
    <t xml:space="preserve">Аматар </t>
  </si>
  <si>
    <t>Звезда</t>
  </si>
  <si>
    <t>Регион</t>
  </si>
  <si>
    <t>г. Вертелишки</t>
  </si>
  <si>
    <t>г. Ивье</t>
  </si>
  <si>
    <t xml:space="preserve"> 21-08-1969</t>
  </si>
  <si>
    <t xml:space="preserve">г. Мозырь </t>
  </si>
  <si>
    <t xml:space="preserve">Бодрость </t>
  </si>
  <si>
    <t>г. Белосток</t>
  </si>
  <si>
    <t xml:space="preserve">г. Жодино </t>
  </si>
  <si>
    <t>БелАЗ</t>
  </si>
  <si>
    <t xml:space="preserve">г. Мосты </t>
  </si>
  <si>
    <t xml:space="preserve">г. Щучин </t>
  </si>
  <si>
    <t>г. Чечерск</t>
  </si>
  <si>
    <t>г. Брест</t>
  </si>
  <si>
    <t>Любитель</t>
  </si>
  <si>
    <t>г. Вороново</t>
  </si>
  <si>
    <t>г.п. Кореличи</t>
  </si>
  <si>
    <t>г. Свислочь</t>
  </si>
  <si>
    <t>г. Дятлово</t>
  </si>
  <si>
    <t>Бодрость</t>
  </si>
  <si>
    <t>Боди-Арт</t>
  </si>
  <si>
    <t xml:space="preserve">г. Гродно  </t>
  </si>
  <si>
    <t xml:space="preserve">г. Ивье </t>
  </si>
  <si>
    <t>г. Березино</t>
  </si>
  <si>
    <t>а/г Гатово</t>
  </si>
  <si>
    <t>г. Барановичи</t>
  </si>
  <si>
    <t>д. Шабаны</t>
  </si>
  <si>
    <t>г. Жлобин</t>
  </si>
  <si>
    <t>д. Шиловичи</t>
  </si>
  <si>
    <t>г. Молодечно</t>
  </si>
  <si>
    <t>д. Гута</t>
  </si>
  <si>
    <t>г. Мозырь</t>
  </si>
  <si>
    <t>а/г Луговая Слобода</t>
  </si>
  <si>
    <t>г. Жодино</t>
  </si>
  <si>
    <t>г. Крупки</t>
  </si>
  <si>
    <t>п. Береговой</t>
  </si>
  <si>
    <t>г. Мядель</t>
  </si>
  <si>
    <t>10 км</t>
  </si>
  <si>
    <t>Итоговый протокол результатов пробега</t>
  </si>
  <si>
    <t>"Пробег Мира"</t>
  </si>
  <si>
    <t>31 мая 2015 г.</t>
  </si>
  <si>
    <t>12.00</t>
  </si>
  <si>
    <t>г.Гродно</t>
  </si>
  <si>
    <t>artjyshka@rambler.ru</t>
  </si>
  <si>
    <t>тел. +375 15 274 35 73</t>
  </si>
  <si>
    <t>http://www.klbviktoria.com/scoresheet/rezultaty-probegov-za-2015-god/dubl-protokola-probeg-mira-po-standartu-klbmatch-20151.html</t>
  </si>
  <si>
    <t>http://klbamatar.by/dokumentyi/god_2015/protokoly_probega_mira_v_grodno_po_standartu_klb-match.html</t>
  </si>
  <si>
    <t>00:31:04</t>
  </si>
  <si>
    <t>00:31:07</t>
  </si>
  <si>
    <t>00:31:25</t>
  </si>
  <si>
    <t>00:32:27</t>
  </si>
  <si>
    <t>00:33:15</t>
  </si>
  <si>
    <t>00:33:33</t>
  </si>
  <si>
    <t>00:33:39</t>
  </si>
  <si>
    <t>00:33:51</t>
  </si>
  <si>
    <t>00:34:15</t>
  </si>
  <si>
    <t>00:35:27</t>
  </si>
  <si>
    <t>00:35:28</t>
  </si>
  <si>
    <t>00:36:03</t>
  </si>
  <si>
    <t>00:36:19</t>
  </si>
  <si>
    <t>00:36:32</t>
  </si>
  <si>
    <t>00:36:45</t>
  </si>
  <si>
    <t>00:37:04</t>
  </si>
  <si>
    <t>00:37:19</t>
  </si>
  <si>
    <t>00:37:20</t>
  </si>
  <si>
    <t>00:37:29</t>
  </si>
  <si>
    <t>00:37:40</t>
  </si>
  <si>
    <t>00:37:49</t>
  </si>
  <si>
    <t>00:37:57</t>
  </si>
  <si>
    <t>00:37:59</t>
  </si>
  <si>
    <t>00:38:08</t>
  </si>
  <si>
    <t>00:38:11</t>
  </si>
  <si>
    <t>00:38:12</t>
  </si>
  <si>
    <t>00:38:16</t>
  </si>
  <si>
    <t>00:38:18</t>
  </si>
  <si>
    <t>00:38:26</t>
  </si>
  <si>
    <t>00:38:30</t>
  </si>
  <si>
    <t>00:38:46</t>
  </si>
  <si>
    <t>00:38:56</t>
  </si>
  <si>
    <t>00:39:03</t>
  </si>
  <si>
    <t>00:39:08</t>
  </si>
  <si>
    <t>00:39:11</t>
  </si>
  <si>
    <t>00:39:17</t>
  </si>
  <si>
    <t>00:39:49</t>
  </si>
  <si>
    <t>00:39:50</t>
  </si>
  <si>
    <t>00:39:56</t>
  </si>
  <si>
    <t>00:40:15</t>
  </si>
  <si>
    <t>00:40:19</t>
  </si>
  <si>
    <t>00:40:26</t>
  </si>
  <si>
    <t>00:40:27</t>
  </si>
  <si>
    <t>00:40:37</t>
  </si>
  <si>
    <t>00:40:44</t>
  </si>
  <si>
    <t>00:40:45</t>
  </si>
  <si>
    <t>00:40:52</t>
  </si>
  <si>
    <t>00:41:04</t>
  </si>
  <si>
    <t>00:41:05</t>
  </si>
  <si>
    <t>00:41:06</t>
  </si>
  <si>
    <t>00:41:30</t>
  </si>
  <si>
    <t>00:41:36</t>
  </si>
  <si>
    <t>00:41:52</t>
  </si>
  <si>
    <t>00:41:56</t>
  </si>
  <si>
    <t>00:42:08</t>
  </si>
  <si>
    <t>00:42:32</t>
  </si>
  <si>
    <t>00:42:34</t>
  </si>
  <si>
    <t>00:42:36</t>
  </si>
  <si>
    <t>00:42:43</t>
  </si>
  <si>
    <t>00:42:49</t>
  </si>
  <si>
    <t>00:42:55</t>
  </si>
  <si>
    <t>00:43:04</t>
  </si>
  <si>
    <t>00:43:14</t>
  </si>
  <si>
    <t>00:43:17</t>
  </si>
  <si>
    <t>00:43:25</t>
  </si>
  <si>
    <t>00:43:26</t>
  </si>
  <si>
    <t>00:43:30</t>
  </si>
  <si>
    <t>00:43:37</t>
  </si>
  <si>
    <t>00:43:44</t>
  </si>
  <si>
    <t>00:44:18</t>
  </si>
  <si>
    <t>00:44:24</t>
  </si>
  <si>
    <t>00:44:32</t>
  </si>
  <si>
    <t>00:44:34</t>
  </si>
  <si>
    <t>00:44:57</t>
  </si>
  <si>
    <t>00:45:08</t>
  </si>
  <si>
    <t>00:45:29</t>
  </si>
  <si>
    <t>00:45:30</t>
  </si>
  <si>
    <t>00:45:35</t>
  </si>
  <si>
    <t>00:45:40</t>
  </si>
  <si>
    <t>00:45:48</t>
  </si>
  <si>
    <t>00:46:00</t>
  </si>
  <si>
    <t>00:46:28</t>
  </si>
  <si>
    <t>00:46:34</t>
  </si>
  <si>
    <t>00:46:50</t>
  </si>
  <si>
    <t>00:46:58</t>
  </si>
  <si>
    <t>00:47:00</t>
  </si>
  <si>
    <t>00:47:09</t>
  </si>
  <si>
    <t>00:47:18</t>
  </si>
  <si>
    <t>00:47:21</t>
  </si>
  <si>
    <t>00:47:39</t>
  </si>
  <si>
    <t>00:47:42</t>
  </si>
  <si>
    <t>00:47:55</t>
  </si>
  <si>
    <t>00:47:57</t>
  </si>
  <si>
    <t>00:48:01</t>
  </si>
  <si>
    <t>00:48:22</t>
  </si>
  <si>
    <t>00:48:28</t>
  </si>
  <si>
    <t>00:48:30</t>
  </si>
  <si>
    <t>00:48:33</t>
  </si>
  <si>
    <t>00:48:37</t>
  </si>
  <si>
    <t>00:48:39</t>
  </si>
  <si>
    <t>00:48:58</t>
  </si>
  <si>
    <t>00:49:02</t>
  </si>
  <si>
    <t>00:49:04</t>
  </si>
  <si>
    <t>00:49:12</t>
  </si>
  <si>
    <t>00:49:42</t>
  </si>
  <si>
    <t>00:50:05</t>
  </si>
  <si>
    <t>00:50:06</t>
  </si>
  <si>
    <t>00:50:07</t>
  </si>
  <si>
    <t>00:50:08</t>
  </si>
  <si>
    <t>00:50:19</t>
  </si>
  <si>
    <t>00:50:41</t>
  </si>
  <si>
    <t>00:50:55</t>
  </si>
  <si>
    <t>00:50:57</t>
  </si>
  <si>
    <t>00:51:13</t>
  </si>
  <si>
    <t>00:51:21</t>
  </si>
  <si>
    <t>00:51:25</t>
  </si>
  <si>
    <t>00:51:31</t>
  </si>
  <si>
    <t>00:51:34</t>
  </si>
  <si>
    <t>00:52:02</t>
  </si>
  <si>
    <t>00:52:37</t>
  </si>
  <si>
    <t>00:53:03</t>
  </si>
  <si>
    <t>00:53:05</t>
  </si>
  <si>
    <t>00:53:17</t>
  </si>
  <si>
    <t>00:53:37</t>
  </si>
  <si>
    <t>00:53:59</t>
  </si>
  <si>
    <t>00:54:23</t>
  </si>
  <si>
    <t>00:54:26</t>
  </si>
  <si>
    <t>00:54:27</t>
  </si>
  <si>
    <t>00:55:30</t>
  </si>
  <si>
    <t>00:55:45</t>
  </si>
  <si>
    <t>00:56:19</t>
  </si>
  <si>
    <t>00:56:35</t>
  </si>
  <si>
    <t>00:56:50</t>
  </si>
  <si>
    <t>00:56:53</t>
  </si>
  <si>
    <t>00:57:03</t>
  </si>
  <si>
    <t>00:58:46</t>
  </si>
  <si>
    <t>00:59:31</t>
  </si>
  <si>
    <t>00:59:44</t>
  </si>
  <si>
    <t>01:00:08</t>
  </si>
  <si>
    <t>01:00:10</t>
  </si>
  <si>
    <t>01:01:03</t>
  </si>
  <si>
    <t>01:03:04</t>
  </si>
  <si>
    <t>01:07:48</t>
  </si>
  <si>
    <t>01:09:41</t>
  </si>
  <si>
    <t>01:11:20</t>
  </si>
  <si>
    <t>01:15:45</t>
  </si>
  <si>
    <t>01:15:50</t>
  </si>
</sst>
</file>

<file path=xl/styles.xml><?xml version="1.0" encoding="utf-8"?>
<styleSheet xmlns="http://schemas.openxmlformats.org/spreadsheetml/2006/main">
  <numFmts count="2">
    <numFmt numFmtId="164" formatCode="[$-FC19]dd\ mmmm\ yyyy\ \г\.;@"/>
    <numFmt numFmtId="165" formatCode="h:mm;@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22222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164" fontId="0" fillId="0" borderId="0" xfId="0" applyNumberFormat="1" applyAlignment="1"/>
    <xf numFmtId="0" fontId="9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6" fillId="0" borderId="0" xfId="0" applyFont="1"/>
    <xf numFmtId="0" fontId="8" fillId="0" borderId="0" xfId="0" applyFont="1" applyAlignment="1"/>
    <xf numFmtId="0" fontId="0" fillId="0" borderId="0" xfId="0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2" xfId="0" applyFont="1" applyBorder="1" applyAlignment="1"/>
    <xf numFmtId="0" fontId="0" fillId="0" borderId="4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0" fillId="0" borderId="2" xfId="0" applyBorder="1" applyAlignment="1"/>
    <xf numFmtId="0" fontId="0" fillId="0" borderId="3" xfId="0" applyBorder="1"/>
    <xf numFmtId="0" fontId="8" fillId="2" borderId="0" xfId="0" applyFont="1" applyFill="1" applyAlignment="1"/>
    <xf numFmtId="0" fontId="0" fillId="2" borderId="0" xfId="0" applyFill="1" applyAlignment="1"/>
    <xf numFmtId="0" fontId="8" fillId="2" borderId="0" xfId="0" applyFont="1" applyFill="1"/>
    <xf numFmtId="0" fontId="9" fillId="2" borderId="0" xfId="0" applyFont="1" applyFill="1"/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7" fillId="0" borderId="0" xfId="0" applyFont="1"/>
    <xf numFmtId="0" fontId="11" fillId="0" borderId="0" xfId="0" applyFont="1"/>
    <xf numFmtId="0" fontId="6" fillId="2" borderId="0" xfId="0" applyFont="1" applyFill="1"/>
    <xf numFmtId="0" fontId="7" fillId="0" borderId="0" xfId="0" applyFont="1" applyBorder="1"/>
    <xf numFmtId="0" fontId="0" fillId="0" borderId="0" xfId="0" applyFo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0" xfId="0" applyNumberFormat="1" applyFill="1" applyAlignment="1" applyProtection="1">
      <alignment horizontal="center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1" xfId="0" applyNumberFormat="1" applyBorder="1"/>
    <xf numFmtId="0" fontId="12" fillId="0" borderId="0" xfId="0" applyFont="1"/>
    <xf numFmtId="3" fontId="12" fillId="0" borderId="0" xfId="0" applyNumberFormat="1" applyFont="1"/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10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164" fontId="0" fillId="2" borderId="2" xfId="0" applyNumberFormat="1" applyFill="1" applyBorder="1" applyAlignment="1" applyProtection="1"/>
  </cellXfs>
  <cellStyles count="2"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4"/>
  <sheetViews>
    <sheetView tabSelected="1" topLeftCell="A136" workbookViewId="0">
      <selection activeCell="I15" sqref="I15:I167"/>
    </sheetView>
  </sheetViews>
  <sheetFormatPr defaultRowHeight="15"/>
  <cols>
    <col min="1" max="1" width="6.42578125" customWidth="1"/>
    <col min="2" max="2" width="10.140625" customWidth="1"/>
    <col min="3" max="3" width="7.140625" style="1" bestFit="1" customWidth="1"/>
    <col min="4" max="4" width="16.5703125" bestFit="1" customWidth="1"/>
    <col min="5" max="5" width="13.85546875" bestFit="1" customWidth="1"/>
    <col min="6" max="6" width="11.5703125" bestFit="1" customWidth="1"/>
    <col min="7" max="7" width="16" customWidth="1"/>
    <col min="8" max="8" width="13.5703125" bestFit="1" customWidth="1"/>
    <col min="9" max="9" width="13.5703125" customWidth="1"/>
    <col min="11" max="11" width="13.85546875" bestFit="1" customWidth="1"/>
  </cols>
  <sheetData>
    <row r="1" spans="1:10" ht="21">
      <c r="A1" s="1"/>
      <c r="B1" s="12" t="s">
        <v>400</v>
      </c>
      <c r="D1" s="13"/>
      <c r="E1" s="13"/>
      <c r="F1" s="13"/>
      <c r="H1" s="13"/>
      <c r="I1" s="13"/>
    </row>
    <row r="2" spans="1:10">
      <c r="A2" s="1"/>
    </row>
    <row r="3" spans="1:10" ht="28.5">
      <c r="A3" s="1"/>
      <c r="B3" s="17" t="s">
        <v>401</v>
      </c>
      <c r="C3" s="47"/>
      <c r="D3" s="18"/>
      <c r="E3" s="18"/>
      <c r="F3" s="18"/>
      <c r="G3" s="18"/>
      <c r="H3" s="18"/>
      <c r="I3" s="46"/>
    </row>
    <row r="4" spans="1:10" ht="11.25" customHeight="1">
      <c r="A4" s="1"/>
      <c r="B4" s="4" t="s">
        <v>12</v>
      </c>
    </row>
    <row r="5" spans="1:10">
      <c r="A5" s="1"/>
      <c r="B5" s="57" t="s">
        <v>402</v>
      </c>
      <c r="C5" s="58"/>
      <c r="D5" s="8" t="s">
        <v>403</v>
      </c>
      <c r="E5" s="9"/>
      <c r="F5" s="23" t="s">
        <v>404</v>
      </c>
      <c r="G5" s="24"/>
      <c r="H5" s="7"/>
      <c r="I5" s="7"/>
    </row>
    <row r="6" spans="1:10" ht="12" customHeight="1">
      <c r="A6" s="1"/>
      <c r="B6" s="4" t="s">
        <v>13</v>
      </c>
      <c r="C6" s="48"/>
      <c r="D6" s="4" t="s">
        <v>14</v>
      </c>
      <c r="E6" s="4"/>
      <c r="F6" s="4" t="s">
        <v>15</v>
      </c>
      <c r="H6" s="4"/>
      <c r="I6" s="4"/>
    </row>
    <row r="7" spans="1:10">
      <c r="A7" s="1"/>
      <c r="B7" s="8"/>
      <c r="C7" s="47"/>
      <c r="D7" s="10"/>
      <c r="E7" s="9"/>
    </row>
    <row r="8" spans="1:10" ht="9.75" customHeight="1">
      <c r="A8" s="1"/>
      <c r="B8" s="4" t="s">
        <v>16</v>
      </c>
      <c r="C8" s="49"/>
      <c r="D8" s="4"/>
      <c r="E8" s="4"/>
    </row>
    <row r="9" spans="1:10">
      <c r="A9" s="1"/>
      <c r="B9" s="2" t="s">
        <v>7</v>
      </c>
      <c r="C9" s="50"/>
      <c r="D9" s="3" t="s">
        <v>399</v>
      </c>
      <c r="E9" s="3"/>
      <c r="F9" s="2"/>
      <c r="H9" s="2"/>
      <c r="I9" s="2"/>
    </row>
    <row r="10" spans="1:10">
      <c r="A10" s="1"/>
      <c r="B10" t="s">
        <v>8</v>
      </c>
      <c r="D10" t="s">
        <v>9</v>
      </c>
      <c r="E10" s="53">
        <v>153</v>
      </c>
    </row>
    <row r="11" spans="1:10">
      <c r="A11" s="1"/>
      <c r="D11" t="s">
        <v>10</v>
      </c>
      <c r="E11" s="53">
        <v>153</v>
      </c>
    </row>
    <row r="12" spans="1:10">
      <c r="A12" s="19"/>
      <c r="B12" s="19"/>
      <c r="C12" s="51"/>
      <c r="D12" s="19"/>
      <c r="E12" s="19"/>
      <c r="F12" s="19"/>
      <c r="G12" s="19"/>
      <c r="H12" s="19"/>
      <c r="I12" s="19"/>
      <c r="J12" s="19"/>
    </row>
    <row r="13" spans="1:10">
      <c r="A13" s="1"/>
    </row>
    <row r="14" spans="1:10" ht="63" customHeight="1">
      <c r="A14" s="14" t="s">
        <v>0</v>
      </c>
      <c r="B14" s="36" t="s">
        <v>25</v>
      </c>
      <c r="C14" s="36" t="s">
        <v>110</v>
      </c>
      <c r="D14" s="36" t="s">
        <v>2</v>
      </c>
      <c r="E14" s="36" t="s">
        <v>3</v>
      </c>
      <c r="F14" s="36" t="s">
        <v>114</v>
      </c>
      <c r="G14" s="36" t="s">
        <v>18</v>
      </c>
      <c r="H14" s="36" t="s">
        <v>4</v>
      </c>
      <c r="I14" s="36" t="s">
        <v>113</v>
      </c>
      <c r="J14" s="19"/>
    </row>
    <row r="15" spans="1:10">
      <c r="A15" s="6">
        <v>1</v>
      </c>
      <c r="B15" s="16">
        <v>1</v>
      </c>
      <c r="C15" s="16">
        <v>5</v>
      </c>
      <c r="D15" s="5" t="s">
        <v>116</v>
      </c>
      <c r="E15" s="5" t="s">
        <v>117</v>
      </c>
      <c r="F15" s="5">
        <v>1978</v>
      </c>
      <c r="G15" s="5" t="s">
        <v>346</v>
      </c>
      <c r="H15" s="5" t="s">
        <v>57</v>
      </c>
      <c r="I15" s="16" t="s">
        <v>409</v>
      </c>
      <c r="J15" s="20"/>
    </row>
    <row r="16" spans="1:10" ht="15" customHeight="1">
      <c r="A16" s="6">
        <f>1+A15</f>
        <v>2</v>
      </c>
      <c r="B16" s="16">
        <f>1+B15</f>
        <v>2</v>
      </c>
      <c r="C16" s="16">
        <v>34</v>
      </c>
      <c r="D16" s="5" t="s">
        <v>118</v>
      </c>
      <c r="E16" s="5" t="s">
        <v>119</v>
      </c>
      <c r="F16" s="5">
        <v>1987</v>
      </c>
      <c r="G16" s="5" t="s">
        <v>347</v>
      </c>
      <c r="H16" s="5" t="s">
        <v>348</v>
      </c>
      <c r="I16" s="16" t="s">
        <v>410</v>
      </c>
      <c r="J16" s="20"/>
    </row>
    <row r="17" spans="1:10">
      <c r="A17" s="16">
        <f t="shared" ref="A17:B80" si="0">1+A16</f>
        <v>3</v>
      </c>
      <c r="B17" s="16">
        <f t="shared" si="0"/>
        <v>3</v>
      </c>
      <c r="C17" s="16">
        <v>2</v>
      </c>
      <c r="D17" s="5" t="s">
        <v>120</v>
      </c>
      <c r="E17" s="5" t="s">
        <v>121</v>
      </c>
      <c r="F17" s="5">
        <v>1983</v>
      </c>
      <c r="G17" s="5" t="s">
        <v>346</v>
      </c>
      <c r="H17" s="5" t="s">
        <v>57</v>
      </c>
      <c r="I17" s="16" t="s">
        <v>411</v>
      </c>
      <c r="J17" s="20"/>
    </row>
    <row r="18" spans="1:10" ht="15" customHeight="1">
      <c r="A18" s="16">
        <f t="shared" si="0"/>
        <v>4</v>
      </c>
      <c r="B18" s="16">
        <f t="shared" si="0"/>
        <v>4</v>
      </c>
      <c r="C18" s="16">
        <v>154</v>
      </c>
      <c r="D18" s="5" t="s">
        <v>122</v>
      </c>
      <c r="E18" s="5" t="s">
        <v>123</v>
      </c>
      <c r="F18" s="54">
        <v>32818</v>
      </c>
      <c r="G18" s="5" t="s">
        <v>349</v>
      </c>
      <c r="H18" s="5" t="s">
        <v>350</v>
      </c>
      <c r="I18" s="16" t="s">
        <v>412</v>
      </c>
      <c r="J18" s="20"/>
    </row>
    <row r="19" spans="1:10">
      <c r="A19" s="16">
        <f t="shared" si="0"/>
        <v>5</v>
      </c>
      <c r="B19" s="16">
        <f t="shared" si="0"/>
        <v>5</v>
      </c>
      <c r="C19" s="16">
        <v>4</v>
      </c>
      <c r="D19" s="5" t="s">
        <v>124</v>
      </c>
      <c r="E19" s="5" t="s">
        <v>125</v>
      </c>
      <c r="F19" s="5">
        <v>1986</v>
      </c>
      <c r="G19" s="5" t="s">
        <v>351</v>
      </c>
      <c r="H19" s="5" t="s">
        <v>57</v>
      </c>
      <c r="I19" s="16" t="s">
        <v>413</v>
      </c>
      <c r="J19" s="20"/>
    </row>
    <row r="20" spans="1:10" ht="15" customHeight="1">
      <c r="A20" s="16">
        <f t="shared" si="0"/>
        <v>6</v>
      </c>
      <c r="B20" s="16">
        <f t="shared" si="0"/>
        <v>6</v>
      </c>
      <c r="C20" s="16">
        <v>111</v>
      </c>
      <c r="D20" s="5" t="s">
        <v>126</v>
      </c>
      <c r="E20" s="5" t="s">
        <v>127</v>
      </c>
      <c r="F20" s="5">
        <v>1990</v>
      </c>
      <c r="G20" s="5" t="s">
        <v>349</v>
      </c>
      <c r="H20" s="5" t="s">
        <v>352</v>
      </c>
      <c r="I20" s="16" t="s">
        <v>414</v>
      </c>
      <c r="J20" s="20"/>
    </row>
    <row r="21" spans="1:10">
      <c r="A21" s="16">
        <f t="shared" si="0"/>
        <v>7</v>
      </c>
      <c r="B21" s="16">
        <f t="shared" si="0"/>
        <v>7</v>
      </c>
      <c r="C21" s="16">
        <v>7</v>
      </c>
      <c r="D21" s="5" t="s">
        <v>128</v>
      </c>
      <c r="E21" s="5" t="s">
        <v>129</v>
      </c>
      <c r="F21" s="54">
        <v>30546</v>
      </c>
      <c r="G21" s="5" t="s">
        <v>353</v>
      </c>
      <c r="H21" s="5" t="s">
        <v>354</v>
      </c>
      <c r="I21" s="16" t="s">
        <v>415</v>
      </c>
      <c r="J21" s="20"/>
    </row>
    <row r="22" spans="1:10" ht="15" customHeight="1">
      <c r="A22" s="16">
        <f t="shared" si="0"/>
        <v>8</v>
      </c>
      <c r="B22" s="16">
        <f t="shared" si="0"/>
        <v>8</v>
      </c>
      <c r="C22" s="16">
        <v>133</v>
      </c>
      <c r="D22" s="5" t="s">
        <v>130</v>
      </c>
      <c r="E22" s="5" t="s">
        <v>131</v>
      </c>
      <c r="F22" s="54">
        <v>24588</v>
      </c>
      <c r="G22" s="5" t="s">
        <v>349</v>
      </c>
      <c r="H22" s="5" t="s">
        <v>355</v>
      </c>
      <c r="I22" s="16" t="s">
        <v>416</v>
      </c>
      <c r="J22" s="20"/>
    </row>
    <row r="23" spans="1:10">
      <c r="A23" s="16">
        <f t="shared" si="0"/>
        <v>9</v>
      </c>
      <c r="B23" s="16">
        <f t="shared" si="0"/>
        <v>9</v>
      </c>
      <c r="C23" s="16">
        <v>27</v>
      </c>
      <c r="D23" s="5" t="s">
        <v>132</v>
      </c>
      <c r="E23" s="5" t="s">
        <v>133</v>
      </c>
      <c r="F23" s="54">
        <v>26562</v>
      </c>
      <c r="G23" s="5" t="s">
        <v>385</v>
      </c>
      <c r="H23" s="5" t="s">
        <v>355</v>
      </c>
      <c r="I23" s="16" t="s">
        <v>417</v>
      </c>
      <c r="J23" s="20"/>
    </row>
    <row r="24" spans="1:10" ht="15" customHeight="1">
      <c r="A24" s="16">
        <f t="shared" si="0"/>
        <v>10</v>
      </c>
      <c r="B24" s="16">
        <f t="shared" si="0"/>
        <v>10</v>
      </c>
      <c r="C24" s="16">
        <v>100</v>
      </c>
      <c r="D24" s="5" t="s">
        <v>134</v>
      </c>
      <c r="E24" s="5" t="s">
        <v>135</v>
      </c>
      <c r="F24" s="54">
        <v>30316</v>
      </c>
      <c r="G24" s="5" t="s">
        <v>349</v>
      </c>
      <c r="H24" s="5" t="s">
        <v>355</v>
      </c>
      <c r="I24" s="16" t="s">
        <v>418</v>
      </c>
      <c r="J24" s="20"/>
    </row>
    <row r="25" spans="1:10">
      <c r="A25" s="16">
        <f t="shared" si="0"/>
        <v>11</v>
      </c>
      <c r="B25" s="16">
        <f t="shared" si="0"/>
        <v>11</v>
      </c>
      <c r="C25" s="16">
        <v>151</v>
      </c>
      <c r="D25" s="5" t="s">
        <v>136</v>
      </c>
      <c r="E25" s="5" t="s">
        <v>125</v>
      </c>
      <c r="F25" s="54">
        <v>33814</v>
      </c>
      <c r="G25" s="5" t="s">
        <v>356</v>
      </c>
      <c r="H25" s="5" t="s">
        <v>354</v>
      </c>
      <c r="I25" s="16" t="s">
        <v>419</v>
      </c>
      <c r="J25" s="20"/>
    </row>
    <row r="26" spans="1:10" ht="15" customHeight="1">
      <c r="A26" s="16">
        <f t="shared" si="0"/>
        <v>12</v>
      </c>
      <c r="B26" s="16">
        <f t="shared" si="0"/>
        <v>12</v>
      </c>
      <c r="C26" s="16">
        <v>157</v>
      </c>
      <c r="D26" s="5" t="s">
        <v>137</v>
      </c>
      <c r="E26" s="5" t="s">
        <v>138</v>
      </c>
      <c r="F26" s="54">
        <v>23468</v>
      </c>
      <c r="G26" s="5" t="s">
        <v>349</v>
      </c>
      <c r="H26" s="5" t="s">
        <v>350</v>
      </c>
      <c r="I26" s="16" t="s">
        <v>420</v>
      </c>
      <c r="J26" s="20"/>
    </row>
    <row r="27" spans="1:10">
      <c r="A27" s="16">
        <f t="shared" si="0"/>
        <v>13</v>
      </c>
      <c r="B27" s="16">
        <f t="shared" si="0"/>
        <v>13</v>
      </c>
      <c r="C27" s="16">
        <v>152</v>
      </c>
      <c r="D27" s="5" t="s">
        <v>139</v>
      </c>
      <c r="E27" s="5" t="s">
        <v>140</v>
      </c>
      <c r="F27" s="54">
        <v>21478</v>
      </c>
      <c r="G27" s="5" t="s">
        <v>349</v>
      </c>
      <c r="H27" s="5" t="s">
        <v>355</v>
      </c>
      <c r="I27" s="16" t="s">
        <v>421</v>
      </c>
      <c r="J27" s="20"/>
    </row>
    <row r="28" spans="1:10">
      <c r="A28" s="16">
        <f t="shared" si="0"/>
        <v>14</v>
      </c>
      <c r="B28" s="16">
        <f t="shared" si="0"/>
        <v>14</v>
      </c>
      <c r="C28" s="16">
        <v>72</v>
      </c>
      <c r="D28" s="5" t="s">
        <v>141</v>
      </c>
      <c r="E28" s="5" t="s">
        <v>125</v>
      </c>
      <c r="F28" s="5">
        <v>1994</v>
      </c>
      <c r="G28" s="5" t="s">
        <v>357</v>
      </c>
      <c r="H28" s="5" t="s">
        <v>57</v>
      </c>
      <c r="I28" s="16" t="s">
        <v>422</v>
      </c>
      <c r="J28" s="20"/>
    </row>
    <row r="29" spans="1:10">
      <c r="A29" s="16">
        <f t="shared" si="0"/>
        <v>15</v>
      </c>
      <c r="B29" s="16">
        <f t="shared" si="0"/>
        <v>15</v>
      </c>
      <c r="C29" s="16">
        <v>99</v>
      </c>
      <c r="D29" s="5" t="s">
        <v>142</v>
      </c>
      <c r="E29" s="5" t="s">
        <v>143</v>
      </c>
      <c r="F29" s="54">
        <v>21916</v>
      </c>
      <c r="G29" s="5" t="s">
        <v>358</v>
      </c>
      <c r="H29" s="5" t="s">
        <v>355</v>
      </c>
      <c r="I29" s="16" t="s">
        <v>423</v>
      </c>
      <c r="J29" s="20"/>
    </row>
    <row r="30" spans="1:10">
      <c r="A30" s="16">
        <f t="shared" si="0"/>
        <v>16</v>
      </c>
      <c r="B30" s="16">
        <f t="shared" si="0"/>
        <v>16</v>
      </c>
      <c r="C30" s="16">
        <v>42</v>
      </c>
      <c r="D30" s="5" t="s">
        <v>144</v>
      </c>
      <c r="E30" s="5" t="s">
        <v>145</v>
      </c>
      <c r="F30" s="5">
        <v>1990</v>
      </c>
      <c r="G30" s="5" t="s">
        <v>353</v>
      </c>
      <c r="H30" s="5" t="s">
        <v>57</v>
      </c>
      <c r="I30" s="16" t="s">
        <v>424</v>
      </c>
      <c r="J30" s="20"/>
    </row>
    <row r="31" spans="1:10" ht="15" customHeight="1">
      <c r="A31" s="16">
        <f t="shared" si="0"/>
        <v>17</v>
      </c>
      <c r="B31" s="16">
        <f t="shared" si="0"/>
        <v>17</v>
      </c>
      <c r="C31" s="16">
        <v>33</v>
      </c>
      <c r="D31" s="5" t="s">
        <v>146</v>
      </c>
      <c r="E31" s="5" t="s">
        <v>147</v>
      </c>
      <c r="F31" s="5">
        <v>1987</v>
      </c>
      <c r="G31" s="5" t="s">
        <v>347</v>
      </c>
      <c r="H31" s="5" t="s">
        <v>348</v>
      </c>
      <c r="I31" s="16" t="s">
        <v>425</v>
      </c>
      <c r="J31" s="20"/>
    </row>
    <row r="32" spans="1:10">
      <c r="A32" s="16">
        <f t="shared" si="0"/>
        <v>18</v>
      </c>
      <c r="B32" s="16">
        <f t="shared" si="0"/>
        <v>18</v>
      </c>
      <c r="C32" s="16">
        <v>73</v>
      </c>
      <c r="D32" s="5" t="s">
        <v>141</v>
      </c>
      <c r="E32" s="5" t="s">
        <v>148</v>
      </c>
      <c r="F32" s="5">
        <v>1990</v>
      </c>
      <c r="G32" s="5" t="s">
        <v>357</v>
      </c>
      <c r="H32" s="5" t="s">
        <v>57</v>
      </c>
      <c r="I32" s="16" t="s">
        <v>426</v>
      </c>
      <c r="J32" s="20"/>
    </row>
    <row r="33" spans="1:10">
      <c r="A33" s="16">
        <f t="shared" si="0"/>
        <v>19</v>
      </c>
      <c r="B33" s="16">
        <f t="shared" si="0"/>
        <v>19</v>
      </c>
      <c r="C33" s="16">
        <v>84</v>
      </c>
      <c r="D33" s="5" t="s">
        <v>149</v>
      </c>
      <c r="E33" s="5" t="s">
        <v>125</v>
      </c>
      <c r="F33" s="5">
        <v>1992</v>
      </c>
      <c r="G33" s="5" t="s">
        <v>351</v>
      </c>
      <c r="H33" s="5" t="s">
        <v>57</v>
      </c>
      <c r="I33" s="16" t="s">
        <v>427</v>
      </c>
      <c r="J33" s="20"/>
    </row>
    <row r="34" spans="1:10">
      <c r="A34" s="16">
        <f t="shared" si="0"/>
        <v>20</v>
      </c>
      <c r="B34" s="16">
        <f t="shared" si="0"/>
        <v>20</v>
      </c>
      <c r="C34" s="16">
        <v>75</v>
      </c>
      <c r="D34" s="5" t="s">
        <v>150</v>
      </c>
      <c r="E34" s="5" t="s">
        <v>151</v>
      </c>
      <c r="F34" s="54">
        <v>20840</v>
      </c>
      <c r="G34" s="5" t="s">
        <v>386</v>
      </c>
      <c r="H34" s="5" t="s">
        <v>350</v>
      </c>
      <c r="I34" s="16" t="s">
        <v>428</v>
      </c>
      <c r="J34" s="20"/>
    </row>
    <row r="35" spans="1:10">
      <c r="A35" s="16">
        <f t="shared" si="0"/>
        <v>21</v>
      </c>
      <c r="B35" s="16">
        <f t="shared" si="0"/>
        <v>21</v>
      </c>
      <c r="C35" s="16">
        <v>131</v>
      </c>
      <c r="D35" s="5" t="s">
        <v>152</v>
      </c>
      <c r="E35" s="5" t="s">
        <v>153</v>
      </c>
      <c r="F35" s="54">
        <v>30503</v>
      </c>
      <c r="G35" s="5" t="s">
        <v>351</v>
      </c>
      <c r="H35" s="5" t="s">
        <v>359</v>
      </c>
      <c r="I35" s="16" t="s">
        <v>429</v>
      </c>
      <c r="J35" s="21"/>
    </row>
    <row r="36" spans="1:10">
      <c r="A36" s="16">
        <f t="shared" si="0"/>
        <v>22</v>
      </c>
      <c r="B36" s="16">
        <f t="shared" si="0"/>
        <v>22</v>
      </c>
      <c r="C36" s="16">
        <v>44</v>
      </c>
      <c r="D36" s="5" t="s">
        <v>154</v>
      </c>
      <c r="E36" s="5" t="s">
        <v>155</v>
      </c>
      <c r="F36" s="54">
        <v>27306</v>
      </c>
      <c r="G36" s="5" t="s">
        <v>349</v>
      </c>
      <c r="H36" s="5" t="s">
        <v>355</v>
      </c>
      <c r="I36" s="16" t="s">
        <v>430</v>
      </c>
      <c r="J36" s="21"/>
    </row>
    <row r="37" spans="1:10">
      <c r="A37" s="16">
        <f t="shared" si="0"/>
        <v>23</v>
      </c>
      <c r="B37" s="16">
        <f t="shared" si="0"/>
        <v>23</v>
      </c>
      <c r="C37" s="16">
        <v>132</v>
      </c>
      <c r="D37" s="5" t="s">
        <v>156</v>
      </c>
      <c r="E37" s="5" t="s">
        <v>157</v>
      </c>
      <c r="F37" s="5">
        <v>1993</v>
      </c>
      <c r="G37" s="5" t="s">
        <v>351</v>
      </c>
      <c r="H37" s="5" t="s">
        <v>57</v>
      </c>
      <c r="I37" s="16" t="s">
        <v>431</v>
      </c>
      <c r="J37" s="21"/>
    </row>
    <row r="38" spans="1:10">
      <c r="A38" s="16">
        <f t="shared" si="0"/>
        <v>24</v>
      </c>
      <c r="B38" s="16">
        <f t="shared" si="0"/>
        <v>24</v>
      </c>
      <c r="C38" s="16">
        <v>40</v>
      </c>
      <c r="D38" s="5" t="s">
        <v>158</v>
      </c>
      <c r="E38" s="5" t="s">
        <v>159</v>
      </c>
      <c r="F38" s="54">
        <v>34279</v>
      </c>
      <c r="G38" s="5" t="s">
        <v>387</v>
      </c>
      <c r="H38" s="5" t="s">
        <v>354</v>
      </c>
      <c r="I38" s="16" t="s">
        <v>432</v>
      </c>
      <c r="J38" s="21"/>
    </row>
    <row r="39" spans="1:10">
      <c r="A39" s="16">
        <f t="shared" si="0"/>
        <v>25</v>
      </c>
      <c r="B39" s="16">
        <f t="shared" si="0"/>
        <v>25</v>
      </c>
      <c r="C39" s="16">
        <v>54</v>
      </c>
      <c r="D39" s="5" t="s">
        <v>160</v>
      </c>
      <c r="E39" s="5" t="s">
        <v>153</v>
      </c>
      <c r="F39" s="5">
        <v>1999</v>
      </c>
      <c r="G39" s="5" t="s">
        <v>360</v>
      </c>
      <c r="H39" s="5" t="s">
        <v>57</v>
      </c>
      <c r="I39" s="16" t="s">
        <v>433</v>
      </c>
      <c r="J39" s="21"/>
    </row>
    <row r="40" spans="1:10">
      <c r="A40" s="16">
        <f t="shared" si="0"/>
        <v>26</v>
      </c>
      <c r="B40" s="16">
        <f t="shared" si="0"/>
        <v>26</v>
      </c>
      <c r="C40" s="16">
        <v>83</v>
      </c>
      <c r="D40" s="5" t="s">
        <v>161</v>
      </c>
      <c r="E40" s="5" t="s">
        <v>119</v>
      </c>
      <c r="F40" s="54">
        <v>23503</v>
      </c>
      <c r="G40" s="5" t="s">
        <v>349</v>
      </c>
      <c r="H40" s="5" t="s">
        <v>355</v>
      </c>
      <c r="I40" s="16" t="s">
        <v>434</v>
      </c>
      <c r="J40" s="21"/>
    </row>
    <row r="41" spans="1:10">
      <c r="A41" s="16">
        <f t="shared" si="0"/>
        <v>27</v>
      </c>
      <c r="B41" s="16">
        <f t="shared" si="0"/>
        <v>27</v>
      </c>
      <c r="C41" s="16">
        <v>156</v>
      </c>
      <c r="D41" s="5" t="s">
        <v>162</v>
      </c>
      <c r="E41" s="5" t="s">
        <v>163</v>
      </c>
      <c r="F41" s="54">
        <v>20176</v>
      </c>
      <c r="G41" s="5" t="s">
        <v>349</v>
      </c>
      <c r="H41" s="5" t="s">
        <v>361</v>
      </c>
      <c r="I41" s="16" t="s">
        <v>435</v>
      </c>
      <c r="J41" s="21"/>
    </row>
    <row r="42" spans="1:10">
      <c r="A42" s="16">
        <f t="shared" si="0"/>
        <v>28</v>
      </c>
      <c r="B42" s="16">
        <f t="shared" si="0"/>
        <v>28</v>
      </c>
      <c r="C42" s="16">
        <v>95</v>
      </c>
      <c r="D42" s="5" t="s">
        <v>164</v>
      </c>
      <c r="E42" s="5" t="s">
        <v>155</v>
      </c>
      <c r="F42" s="5">
        <v>1997</v>
      </c>
      <c r="G42" s="5" t="s">
        <v>360</v>
      </c>
      <c r="H42" s="5" t="s">
        <v>57</v>
      </c>
      <c r="I42" s="16" t="s">
        <v>436</v>
      </c>
      <c r="J42" s="21"/>
    </row>
    <row r="43" spans="1:10">
      <c r="A43" s="16">
        <f t="shared" si="0"/>
        <v>29</v>
      </c>
      <c r="B43" s="16">
        <f t="shared" si="0"/>
        <v>29</v>
      </c>
      <c r="C43" s="16">
        <v>18</v>
      </c>
      <c r="D43" s="5" t="s">
        <v>165</v>
      </c>
      <c r="E43" s="5" t="s">
        <v>123</v>
      </c>
      <c r="F43" s="54">
        <v>36022</v>
      </c>
      <c r="G43" s="5" t="s">
        <v>356</v>
      </c>
      <c r="H43" s="5" t="s">
        <v>362</v>
      </c>
      <c r="I43" s="16" t="s">
        <v>437</v>
      </c>
      <c r="J43" s="21"/>
    </row>
    <row r="44" spans="1:10">
      <c r="A44" s="16">
        <f t="shared" si="0"/>
        <v>30</v>
      </c>
      <c r="B44" s="16">
        <f t="shared" si="0"/>
        <v>30</v>
      </c>
      <c r="C44" s="16">
        <v>86</v>
      </c>
      <c r="D44" s="5" t="s">
        <v>166</v>
      </c>
      <c r="E44" s="5" t="s">
        <v>147</v>
      </c>
      <c r="F44" s="54">
        <v>31903</v>
      </c>
      <c r="G44" s="5" t="s">
        <v>349</v>
      </c>
      <c r="H44" s="5" t="s">
        <v>355</v>
      </c>
      <c r="I44" s="16" t="s">
        <v>438</v>
      </c>
      <c r="J44" s="21"/>
    </row>
    <row r="45" spans="1:10">
      <c r="A45" s="16">
        <f t="shared" si="0"/>
        <v>31</v>
      </c>
      <c r="B45" s="16">
        <f t="shared" si="0"/>
        <v>31</v>
      </c>
      <c r="C45" s="16">
        <v>94</v>
      </c>
      <c r="D45" s="5" t="s">
        <v>167</v>
      </c>
      <c r="E45" s="5" t="s">
        <v>131</v>
      </c>
      <c r="F45" s="54">
        <v>25474</v>
      </c>
      <c r="G45" s="5" t="s">
        <v>360</v>
      </c>
      <c r="H45" s="5" t="s">
        <v>363</v>
      </c>
      <c r="I45" s="16" t="s">
        <v>439</v>
      </c>
      <c r="J45" s="21"/>
    </row>
    <row r="46" spans="1:10">
      <c r="A46" s="16">
        <f t="shared" si="0"/>
        <v>32</v>
      </c>
      <c r="B46" s="16">
        <f t="shared" si="0"/>
        <v>32</v>
      </c>
      <c r="C46" s="16">
        <v>3</v>
      </c>
      <c r="D46" s="5" t="s">
        <v>168</v>
      </c>
      <c r="E46" s="5" t="s">
        <v>169</v>
      </c>
      <c r="F46" s="54">
        <v>31715</v>
      </c>
      <c r="G46" s="5" t="s">
        <v>364</v>
      </c>
      <c r="H46" s="5" t="s">
        <v>354</v>
      </c>
      <c r="I46" s="16" t="s">
        <v>440</v>
      </c>
      <c r="J46" s="21"/>
    </row>
    <row r="47" spans="1:10">
      <c r="A47" s="16">
        <f t="shared" si="0"/>
        <v>33</v>
      </c>
      <c r="B47" s="16">
        <f t="shared" si="0"/>
        <v>33</v>
      </c>
      <c r="C47" s="16">
        <v>147</v>
      </c>
      <c r="D47" s="5" t="s">
        <v>170</v>
      </c>
      <c r="E47" s="5" t="s">
        <v>171</v>
      </c>
      <c r="F47" s="5">
        <v>1978</v>
      </c>
      <c r="G47" s="5" t="s">
        <v>346</v>
      </c>
      <c r="H47" s="5" t="s">
        <v>57</v>
      </c>
      <c r="I47" s="16" t="s">
        <v>441</v>
      </c>
      <c r="J47" s="21"/>
    </row>
    <row r="48" spans="1:10">
      <c r="A48" s="16">
        <f t="shared" si="0"/>
        <v>34</v>
      </c>
      <c r="B48" s="16">
        <f t="shared" si="0"/>
        <v>34</v>
      </c>
      <c r="C48" s="16">
        <v>61</v>
      </c>
      <c r="D48" s="5" t="s">
        <v>172</v>
      </c>
      <c r="E48" s="5" t="s">
        <v>123</v>
      </c>
      <c r="F48" s="5">
        <v>1965</v>
      </c>
      <c r="G48" s="5" t="s">
        <v>349</v>
      </c>
      <c r="H48" s="5" t="s">
        <v>57</v>
      </c>
      <c r="I48" s="16" t="s">
        <v>442</v>
      </c>
      <c r="J48" s="21"/>
    </row>
    <row r="49" spans="1:10">
      <c r="A49" s="16">
        <f t="shared" si="0"/>
        <v>35</v>
      </c>
      <c r="B49" s="16">
        <f t="shared" si="0"/>
        <v>35</v>
      </c>
      <c r="C49" s="16">
        <v>160</v>
      </c>
      <c r="D49" s="5" t="s">
        <v>173</v>
      </c>
      <c r="E49" s="5" t="s">
        <v>148</v>
      </c>
      <c r="F49" s="5">
        <v>1998</v>
      </c>
      <c r="G49" s="5" t="s">
        <v>365</v>
      </c>
      <c r="H49" s="5" t="s">
        <v>57</v>
      </c>
      <c r="I49" s="16" t="s">
        <v>443</v>
      </c>
      <c r="J49" s="21"/>
    </row>
    <row r="50" spans="1:10">
      <c r="A50" s="16">
        <f t="shared" si="0"/>
        <v>36</v>
      </c>
      <c r="B50" s="16">
        <f t="shared" si="0"/>
        <v>36</v>
      </c>
      <c r="C50" s="16">
        <v>96</v>
      </c>
      <c r="D50" s="5" t="s">
        <v>174</v>
      </c>
      <c r="E50" s="5" t="s">
        <v>175</v>
      </c>
      <c r="F50" s="54">
        <v>31245</v>
      </c>
      <c r="G50" s="5" t="s">
        <v>353</v>
      </c>
      <c r="H50" s="5" t="s">
        <v>354</v>
      </c>
      <c r="I50" s="16" t="s">
        <v>443</v>
      </c>
      <c r="J50" s="21"/>
    </row>
    <row r="51" spans="1:10">
      <c r="A51" s="16">
        <f t="shared" si="0"/>
        <v>37</v>
      </c>
      <c r="B51" s="16">
        <f t="shared" si="0"/>
        <v>37</v>
      </c>
      <c r="C51" s="16">
        <v>12</v>
      </c>
      <c r="D51" s="5" t="s">
        <v>176</v>
      </c>
      <c r="E51" s="5" t="s">
        <v>123</v>
      </c>
      <c r="F51" s="5">
        <v>1987</v>
      </c>
      <c r="G51" s="5" t="s">
        <v>388</v>
      </c>
      <c r="H51" s="5" t="s">
        <v>354</v>
      </c>
      <c r="I51" s="16" t="s">
        <v>444</v>
      </c>
      <c r="J51" s="21"/>
    </row>
    <row r="52" spans="1:10">
      <c r="A52" s="16">
        <f t="shared" si="0"/>
        <v>38</v>
      </c>
      <c r="B52" s="16">
        <f t="shared" si="0"/>
        <v>38</v>
      </c>
      <c r="C52" s="16">
        <v>57</v>
      </c>
      <c r="D52" s="5" t="s">
        <v>177</v>
      </c>
      <c r="E52" s="5" t="s">
        <v>178</v>
      </c>
      <c r="F52" s="54">
        <v>18813</v>
      </c>
      <c r="G52" s="5" t="s">
        <v>389</v>
      </c>
      <c r="H52" s="5" t="s">
        <v>350</v>
      </c>
      <c r="I52" s="16" t="s">
        <v>444</v>
      </c>
      <c r="J52" s="21"/>
    </row>
    <row r="53" spans="1:10">
      <c r="A53" s="16">
        <f t="shared" si="0"/>
        <v>39</v>
      </c>
      <c r="B53" s="16">
        <f t="shared" si="0"/>
        <v>39</v>
      </c>
      <c r="C53" s="16">
        <v>35</v>
      </c>
      <c r="D53" s="5" t="s">
        <v>179</v>
      </c>
      <c r="E53" s="5" t="s">
        <v>145</v>
      </c>
      <c r="F53" s="5" t="s">
        <v>366</v>
      </c>
      <c r="G53" s="5" t="s">
        <v>353</v>
      </c>
      <c r="H53" s="5" t="s">
        <v>354</v>
      </c>
      <c r="I53" s="16" t="s">
        <v>445</v>
      </c>
      <c r="J53" s="21"/>
    </row>
    <row r="54" spans="1:10">
      <c r="A54" s="16">
        <f t="shared" si="0"/>
        <v>40</v>
      </c>
      <c r="B54" s="16">
        <f t="shared" si="0"/>
        <v>40</v>
      </c>
      <c r="C54" s="16">
        <v>103</v>
      </c>
      <c r="D54" s="5" t="s">
        <v>180</v>
      </c>
      <c r="E54" s="5" t="s">
        <v>123</v>
      </c>
      <c r="F54" s="54">
        <v>21650</v>
      </c>
      <c r="G54" s="5" t="s">
        <v>367</v>
      </c>
      <c r="H54" s="5" t="s">
        <v>355</v>
      </c>
      <c r="I54" s="16" t="s">
        <v>446</v>
      </c>
      <c r="J54" s="21"/>
    </row>
    <row r="55" spans="1:10">
      <c r="A55" s="16">
        <f t="shared" si="0"/>
        <v>41</v>
      </c>
      <c r="B55" s="16">
        <f t="shared" si="0"/>
        <v>41</v>
      </c>
      <c r="C55" s="16">
        <v>164</v>
      </c>
      <c r="D55" s="5" t="s">
        <v>181</v>
      </c>
      <c r="E55" s="5" t="s">
        <v>182</v>
      </c>
      <c r="F55" s="5">
        <v>1986</v>
      </c>
      <c r="G55" s="5" t="s">
        <v>346</v>
      </c>
      <c r="H55" s="5" t="s">
        <v>368</v>
      </c>
      <c r="I55" s="16" t="s">
        <v>447</v>
      </c>
      <c r="J55" s="21"/>
    </row>
    <row r="56" spans="1:10">
      <c r="A56" s="16">
        <f t="shared" si="0"/>
        <v>42</v>
      </c>
      <c r="B56" s="16">
        <f t="shared" si="0"/>
        <v>42</v>
      </c>
      <c r="C56" s="16">
        <v>138</v>
      </c>
      <c r="D56" s="5" t="s">
        <v>183</v>
      </c>
      <c r="E56" s="5" t="s">
        <v>184</v>
      </c>
      <c r="F56" s="5">
        <v>1994</v>
      </c>
      <c r="G56" s="5" t="s">
        <v>369</v>
      </c>
      <c r="H56" s="5" t="s">
        <v>57</v>
      </c>
      <c r="I56" s="16" t="s">
        <v>448</v>
      </c>
      <c r="J56" s="21"/>
    </row>
    <row r="57" spans="1:10">
      <c r="A57" s="16">
        <f t="shared" si="0"/>
        <v>43</v>
      </c>
      <c r="B57" s="16">
        <f t="shared" si="0"/>
        <v>43</v>
      </c>
      <c r="C57" s="16">
        <v>108</v>
      </c>
      <c r="D57" s="5" t="s">
        <v>185</v>
      </c>
      <c r="E57" s="5" t="s">
        <v>151</v>
      </c>
      <c r="F57" s="5">
        <v>1988</v>
      </c>
      <c r="G57" s="5" t="s">
        <v>370</v>
      </c>
      <c r="H57" s="5" t="s">
        <v>371</v>
      </c>
      <c r="I57" s="16" t="s">
        <v>449</v>
      </c>
      <c r="J57" s="21"/>
    </row>
    <row r="58" spans="1:10">
      <c r="A58" s="16">
        <f t="shared" si="0"/>
        <v>44</v>
      </c>
      <c r="B58" s="16">
        <f t="shared" si="0"/>
        <v>44</v>
      </c>
      <c r="C58" s="16">
        <v>161</v>
      </c>
      <c r="D58" s="5" t="s">
        <v>186</v>
      </c>
      <c r="E58" s="5" t="s">
        <v>153</v>
      </c>
      <c r="F58" s="5">
        <v>1999</v>
      </c>
      <c r="G58" s="5" t="s">
        <v>365</v>
      </c>
      <c r="H58" s="5" t="s">
        <v>57</v>
      </c>
      <c r="I58" s="16" t="s">
        <v>450</v>
      </c>
      <c r="J58" s="21"/>
    </row>
    <row r="59" spans="1:10">
      <c r="A59" s="16">
        <f t="shared" si="0"/>
        <v>45</v>
      </c>
      <c r="B59" s="16">
        <f t="shared" si="0"/>
        <v>45</v>
      </c>
      <c r="C59" s="16">
        <v>153</v>
      </c>
      <c r="D59" s="5" t="s">
        <v>187</v>
      </c>
      <c r="E59" s="5" t="s">
        <v>188</v>
      </c>
      <c r="F59" s="54">
        <v>32962</v>
      </c>
      <c r="G59" s="5" t="s">
        <v>349</v>
      </c>
      <c r="H59" s="5" t="s">
        <v>350</v>
      </c>
      <c r="I59" s="16" t="s">
        <v>451</v>
      </c>
      <c r="J59" s="21"/>
    </row>
    <row r="60" spans="1:10">
      <c r="A60" s="16">
        <f t="shared" si="0"/>
        <v>46</v>
      </c>
      <c r="B60" s="16">
        <f t="shared" si="0"/>
        <v>46</v>
      </c>
      <c r="C60" s="16">
        <v>134</v>
      </c>
      <c r="D60" s="5" t="s">
        <v>189</v>
      </c>
      <c r="E60" s="5" t="s">
        <v>182</v>
      </c>
      <c r="F60" s="5">
        <v>1996</v>
      </c>
      <c r="G60" s="5" t="s">
        <v>372</v>
      </c>
      <c r="H60" s="5" t="s">
        <v>57</v>
      </c>
      <c r="I60" s="16" t="s">
        <v>452</v>
      </c>
      <c r="J60" s="21"/>
    </row>
    <row r="61" spans="1:10">
      <c r="A61" s="16">
        <f t="shared" si="0"/>
        <v>47</v>
      </c>
      <c r="B61" s="16">
        <f t="shared" si="0"/>
        <v>47</v>
      </c>
      <c r="C61" s="16">
        <v>23</v>
      </c>
      <c r="D61" s="5" t="s">
        <v>190</v>
      </c>
      <c r="E61" s="5" t="s">
        <v>191</v>
      </c>
      <c r="F61" s="54">
        <v>22132</v>
      </c>
      <c r="G61" s="5" t="s">
        <v>349</v>
      </c>
      <c r="H61" s="5" t="s">
        <v>355</v>
      </c>
      <c r="I61" s="16" t="s">
        <v>453</v>
      </c>
      <c r="J61" s="21"/>
    </row>
    <row r="62" spans="1:10">
      <c r="A62" s="16">
        <f t="shared" si="0"/>
        <v>48</v>
      </c>
      <c r="B62" s="16">
        <f t="shared" si="0"/>
        <v>48</v>
      </c>
      <c r="C62" s="16">
        <v>77</v>
      </c>
      <c r="D62" s="5" t="s">
        <v>192</v>
      </c>
      <c r="E62" s="5" t="s">
        <v>193</v>
      </c>
      <c r="F62" s="5">
        <v>1987</v>
      </c>
      <c r="G62" s="5" t="s">
        <v>353</v>
      </c>
      <c r="H62" s="5" t="s">
        <v>354</v>
      </c>
      <c r="I62" s="16" t="s">
        <v>454</v>
      </c>
      <c r="J62" s="21"/>
    </row>
    <row r="63" spans="1:10">
      <c r="A63" s="16">
        <f t="shared" si="0"/>
        <v>49</v>
      </c>
      <c r="B63" s="16">
        <f t="shared" si="0"/>
        <v>49</v>
      </c>
      <c r="C63" s="16">
        <v>150</v>
      </c>
      <c r="D63" s="5" t="s">
        <v>194</v>
      </c>
      <c r="E63" s="5" t="s">
        <v>169</v>
      </c>
      <c r="F63" s="54">
        <v>32809</v>
      </c>
      <c r="G63" s="5" t="s">
        <v>373</v>
      </c>
      <c r="H63" s="5" t="s">
        <v>354</v>
      </c>
      <c r="I63" s="16" t="s">
        <v>455</v>
      </c>
      <c r="J63" s="21"/>
    </row>
    <row r="64" spans="1:10">
      <c r="A64" s="16">
        <f t="shared" si="0"/>
        <v>50</v>
      </c>
      <c r="B64" s="16">
        <f t="shared" si="0"/>
        <v>50</v>
      </c>
      <c r="C64" s="16">
        <v>97</v>
      </c>
      <c r="D64" s="5" t="s">
        <v>195</v>
      </c>
      <c r="E64" s="5" t="s">
        <v>196</v>
      </c>
      <c r="F64" s="5">
        <v>1966</v>
      </c>
      <c r="G64" s="5" t="s">
        <v>353</v>
      </c>
      <c r="H64" s="5" t="s">
        <v>57</v>
      </c>
      <c r="I64" s="16" t="s">
        <v>456</v>
      </c>
      <c r="J64" s="21"/>
    </row>
    <row r="65" spans="1:9">
      <c r="A65" s="16">
        <f t="shared" si="0"/>
        <v>51</v>
      </c>
      <c r="B65" s="16">
        <f t="shared" si="0"/>
        <v>51</v>
      </c>
      <c r="C65" s="16">
        <v>74</v>
      </c>
      <c r="D65" s="5" t="s">
        <v>141</v>
      </c>
      <c r="E65" s="5" t="s">
        <v>197</v>
      </c>
      <c r="F65" s="5">
        <v>1994</v>
      </c>
      <c r="G65" s="5" t="s">
        <v>390</v>
      </c>
      <c r="H65" s="5" t="s">
        <v>57</v>
      </c>
      <c r="I65" s="16" t="s">
        <v>457</v>
      </c>
    </row>
    <row r="66" spans="1:9">
      <c r="A66" s="16">
        <f t="shared" si="0"/>
        <v>52</v>
      </c>
      <c r="B66" s="16">
        <f t="shared" si="0"/>
        <v>52</v>
      </c>
      <c r="C66" s="16">
        <v>36</v>
      </c>
      <c r="D66" s="5" t="s">
        <v>198</v>
      </c>
      <c r="E66" s="5" t="s">
        <v>199</v>
      </c>
      <c r="F66" s="5">
        <v>1978</v>
      </c>
      <c r="G66" s="5" t="s">
        <v>357</v>
      </c>
      <c r="H66" s="5" t="s">
        <v>57</v>
      </c>
      <c r="I66" s="16" t="s">
        <v>458</v>
      </c>
    </row>
    <row r="67" spans="1:9">
      <c r="A67" s="16">
        <f t="shared" si="0"/>
        <v>53</v>
      </c>
      <c r="B67" s="16">
        <f t="shared" si="0"/>
        <v>53</v>
      </c>
      <c r="C67" s="16">
        <v>126</v>
      </c>
      <c r="D67" s="5" t="s">
        <v>200</v>
      </c>
      <c r="E67" s="5" t="s">
        <v>201</v>
      </c>
      <c r="F67" s="5">
        <v>1994</v>
      </c>
      <c r="G67" s="5" t="s">
        <v>346</v>
      </c>
      <c r="H67" s="5" t="s">
        <v>57</v>
      </c>
      <c r="I67" s="16" t="s">
        <v>459</v>
      </c>
    </row>
    <row r="68" spans="1:9">
      <c r="A68" s="16">
        <f t="shared" si="0"/>
        <v>54</v>
      </c>
      <c r="B68" s="16">
        <f t="shared" si="0"/>
        <v>54</v>
      </c>
      <c r="C68" s="16">
        <v>15</v>
      </c>
      <c r="D68" s="5" t="s">
        <v>202</v>
      </c>
      <c r="E68" s="5" t="s">
        <v>203</v>
      </c>
      <c r="F68" s="54">
        <v>33846</v>
      </c>
      <c r="G68" s="5" t="s">
        <v>353</v>
      </c>
      <c r="H68" s="5" t="s">
        <v>354</v>
      </c>
      <c r="I68" s="16" t="s">
        <v>460</v>
      </c>
    </row>
    <row r="69" spans="1:9">
      <c r="A69" s="16">
        <f t="shared" si="0"/>
        <v>55</v>
      </c>
      <c r="B69" s="16">
        <f t="shared" si="0"/>
        <v>55</v>
      </c>
      <c r="C69" s="16">
        <v>98</v>
      </c>
      <c r="D69" s="5" t="s">
        <v>204</v>
      </c>
      <c r="E69" s="5" t="s">
        <v>151</v>
      </c>
      <c r="F69" s="54">
        <v>32633</v>
      </c>
      <c r="G69" s="5" t="s">
        <v>351</v>
      </c>
      <c r="H69" s="5" t="s">
        <v>354</v>
      </c>
      <c r="I69" s="16" t="s">
        <v>461</v>
      </c>
    </row>
    <row r="70" spans="1:9">
      <c r="A70" s="16">
        <f t="shared" si="0"/>
        <v>56</v>
      </c>
      <c r="B70" s="16">
        <f t="shared" si="0"/>
        <v>56</v>
      </c>
      <c r="C70" s="16">
        <v>20</v>
      </c>
      <c r="D70" s="5" t="s">
        <v>205</v>
      </c>
      <c r="E70" s="5" t="s">
        <v>206</v>
      </c>
      <c r="F70" s="5">
        <v>1973</v>
      </c>
      <c r="G70" s="5" t="s">
        <v>374</v>
      </c>
      <c r="H70" s="5" t="s">
        <v>57</v>
      </c>
      <c r="I70" s="16" t="s">
        <v>462</v>
      </c>
    </row>
    <row r="71" spans="1:9">
      <c r="A71" s="16">
        <f t="shared" si="0"/>
        <v>57</v>
      </c>
      <c r="B71" s="16">
        <f t="shared" si="0"/>
        <v>57</v>
      </c>
      <c r="C71" s="16">
        <v>168</v>
      </c>
      <c r="D71" s="5" t="s">
        <v>207</v>
      </c>
      <c r="E71" s="5" t="s">
        <v>208</v>
      </c>
      <c r="F71" s="5">
        <v>1962</v>
      </c>
      <c r="G71" s="5" t="s">
        <v>346</v>
      </c>
      <c r="H71" s="5" t="s">
        <v>57</v>
      </c>
      <c r="I71" s="16" t="s">
        <v>462</v>
      </c>
    </row>
    <row r="72" spans="1:9">
      <c r="A72" s="16">
        <f t="shared" si="0"/>
        <v>58</v>
      </c>
      <c r="B72" s="16">
        <f t="shared" si="0"/>
        <v>58</v>
      </c>
      <c r="C72" s="16">
        <v>46</v>
      </c>
      <c r="D72" s="5" t="s">
        <v>209</v>
      </c>
      <c r="E72" s="5" t="s">
        <v>135</v>
      </c>
      <c r="F72" s="54">
        <v>18126</v>
      </c>
      <c r="G72" s="5" t="s">
        <v>391</v>
      </c>
      <c r="H72" s="5" t="s">
        <v>363</v>
      </c>
      <c r="I72" s="16" t="s">
        <v>463</v>
      </c>
    </row>
    <row r="73" spans="1:9">
      <c r="A73" s="16">
        <f t="shared" si="0"/>
        <v>59</v>
      </c>
      <c r="B73" s="16">
        <f t="shared" si="0"/>
        <v>59</v>
      </c>
      <c r="C73" s="16">
        <v>62</v>
      </c>
      <c r="D73" s="5" t="s">
        <v>210</v>
      </c>
      <c r="E73" s="5" t="s">
        <v>211</v>
      </c>
      <c r="F73" s="5">
        <v>1967</v>
      </c>
      <c r="G73" s="5" t="s">
        <v>375</v>
      </c>
      <c r="H73" s="5" t="s">
        <v>376</v>
      </c>
      <c r="I73" s="16" t="s">
        <v>464</v>
      </c>
    </row>
    <row r="74" spans="1:9">
      <c r="A74" s="16">
        <f t="shared" si="0"/>
        <v>60</v>
      </c>
      <c r="B74" s="16">
        <f t="shared" si="0"/>
        <v>60</v>
      </c>
      <c r="C74" s="16">
        <v>107</v>
      </c>
      <c r="D74" s="5" t="s">
        <v>212</v>
      </c>
      <c r="E74" s="5" t="s">
        <v>213</v>
      </c>
      <c r="F74" s="5">
        <v>1987</v>
      </c>
      <c r="G74" s="5" t="s">
        <v>370</v>
      </c>
      <c r="H74" s="5" t="s">
        <v>371</v>
      </c>
      <c r="I74" s="16" t="s">
        <v>465</v>
      </c>
    </row>
    <row r="75" spans="1:9">
      <c r="A75" s="16">
        <f t="shared" si="0"/>
        <v>61</v>
      </c>
      <c r="B75" s="16">
        <f t="shared" si="0"/>
        <v>61</v>
      </c>
      <c r="C75" s="16">
        <v>56</v>
      </c>
      <c r="D75" s="5" t="s">
        <v>214</v>
      </c>
      <c r="E75" s="5" t="s">
        <v>215</v>
      </c>
      <c r="F75" s="54">
        <v>26987</v>
      </c>
      <c r="G75" s="5" t="s">
        <v>349</v>
      </c>
      <c r="H75" s="5" t="s">
        <v>355</v>
      </c>
      <c r="I75" s="16" t="s">
        <v>466</v>
      </c>
    </row>
    <row r="76" spans="1:9">
      <c r="A76" s="16">
        <f t="shared" si="0"/>
        <v>62</v>
      </c>
      <c r="B76" s="16">
        <f t="shared" si="0"/>
        <v>62</v>
      </c>
      <c r="C76" s="16">
        <v>171</v>
      </c>
      <c r="D76" s="5" t="s">
        <v>216</v>
      </c>
      <c r="E76" s="5" t="s">
        <v>217</v>
      </c>
      <c r="F76" s="5">
        <v>1986</v>
      </c>
      <c r="G76" s="5" t="s">
        <v>346</v>
      </c>
      <c r="H76" s="5" t="s">
        <v>57</v>
      </c>
      <c r="I76" s="16" t="s">
        <v>467</v>
      </c>
    </row>
    <row r="77" spans="1:9">
      <c r="A77" s="16">
        <f t="shared" si="0"/>
        <v>63</v>
      </c>
      <c r="B77" s="16">
        <f t="shared" si="0"/>
        <v>63</v>
      </c>
      <c r="C77" s="16">
        <v>51</v>
      </c>
      <c r="D77" s="5" t="s">
        <v>218</v>
      </c>
      <c r="E77" s="5" t="s">
        <v>219</v>
      </c>
      <c r="F77" s="5">
        <v>1960</v>
      </c>
      <c r="G77" s="5" t="s">
        <v>353</v>
      </c>
      <c r="H77" s="5" t="s">
        <v>354</v>
      </c>
      <c r="I77" s="16" t="s">
        <v>468</v>
      </c>
    </row>
    <row r="78" spans="1:9">
      <c r="A78" s="16">
        <f t="shared" si="0"/>
        <v>64</v>
      </c>
      <c r="B78" s="16">
        <f t="shared" si="0"/>
        <v>64</v>
      </c>
      <c r="C78" s="16">
        <v>145</v>
      </c>
      <c r="D78" s="5" t="s">
        <v>220</v>
      </c>
      <c r="E78" s="5" t="s">
        <v>221</v>
      </c>
      <c r="F78" s="5">
        <v>1968</v>
      </c>
      <c r="G78" s="5" t="s">
        <v>357</v>
      </c>
      <c r="H78" s="5" t="s">
        <v>57</v>
      </c>
      <c r="I78" s="16" t="s">
        <v>469</v>
      </c>
    </row>
    <row r="79" spans="1:9">
      <c r="A79" s="16">
        <f t="shared" si="0"/>
        <v>65</v>
      </c>
      <c r="B79" s="16">
        <f t="shared" si="0"/>
        <v>65</v>
      </c>
      <c r="C79" s="16">
        <v>115</v>
      </c>
      <c r="D79" s="5" t="s">
        <v>222</v>
      </c>
      <c r="E79" s="5" t="s">
        <v>208</v>
      </c>
      <c r="F79" s="54">
        <v>22786</v>
      </c>
      <c r="G79" s="5" t="s">
        <v>377</v>
      </c>
      <c r="H79" s="5" t="s">
        <v>363</v>
      </c>
      <c r="I79" s="16" t="s">
        <v>470</v>
      </c>
    </row>
    <row r="80" spans="1:9">
      <c r="A80" s="16">
        <f t="shared" si="0"/>
        <v>66</v>
      </c>
      <c r="B80" s="16">
        <f t="shared" si="0"/>
        <v>66</v>
      </c>
      <c r="C80" s="16">
        <v>48</v>
      </c>
      <c r="D80" s="5" t="s">
        <v>223</v>
      </c>
      <c r="E80" s="5" t="s">
        <v>224</v>
      </c>
      <c r="F80" s="54">
        <v>33859</v>
      </c>
      <c r="G80" s="5" t="s">
        <v>349</v>
      </c>
      <c r="H80" s="5" t="s">
        <v>350</v>
      </c>
      <c r="I80" s="16" t="s">
        <v>470</v>
      </c>
    </row>
    <row r="81" spans="1:9">
      <c r="A81" s="16">
        <f t="shared" ref="A81:B144" si="1">1+A80</f>
        <v>67</v>
      </c>
      <c r="B81" s="16">
        <f t="shared" si="1"/>
        <v>67</v>
      </c>
      <c r="C81" s="16">
        <v>19</v>
      </c>
      <c r="D81" s="5" t="s">
        <v>185</v>
      </c>
      <c r="E81" s="5" t="s">
        <v>225</v>
      </c>
      <c r="F81" s="54">
        <v>30930</v>
      </c>
      <c r="G81" s="5" t="s">
        <v>349</v>
      </c>
      <c r="H81" s="5" t="s">
        <v>350</v>
      </c>
      <c r="I81" s="16" t="s">
        <v>471</v>
      </c>
    </row>
    <row r="82" spans="1:9">
      <c r="A82" s="16">
        <f t="shared" si="1"/>
        <v>68</v>
      </c>
      <c r="B82" s="16">
        <f t="shared" si="1"/>
        <v>68</v>
      </c>
      <c r="C82" s="16">
        <v>172</v>
      </c>
      <c r="D82" s="5" t="s">
        <v>216</v>
      </c>
      <c r="E82" s="5" t="s">
        <v>226</v>
      </c>
      <c r="F82" s="5">
        <v>1991</v>
      </c>
      <c r="G82" s="5" t="s">
        <v>346</v>
      </c>
      <c r="H82" s="5" t="s">
        <v>57</v>
      </c>
      <c r="I82" s="16" t="s">
        <v>472</v>
      </c>
    </row>
    <row r="83" spans="1:9">
      <c r="A83" s="16">
        <f t="shared" si="1"/>
        <v>69</v>
      </c>
      <c r="B83" s="16">
        <f t="shared" si="1"/>
        <v>69</v>
      </c>
      <c r="C83" s="16">
        <v>31</v>
      </c>
      <c r="D83" s="5" t="s">
        <v>227</v>
      </c>
      <c r="E83" s="5" t="s">
        <v>228</v>
      </c>
      <c r="F83" s="54">
        <v>33541</v>
      </c>
      <c r="G83" s="5" t="s">
        <v>349</v>
      </c>
      <c r="H83" s="5" t="s">
        <v>350</v>
      </c>
      <c r="I83" s="16" t="s">
        <v>473</v>
      </c>
    </row>
    <row r="84" spans="1:9">
      <c r="A84" s="16">
        <f t="shared" si="1"/>
        <v>70</v>
      </c>
      <c r="B84" s="16">
        <f t="shared" si="1"/>
        <v>70</v>
      </c>
      <c r="C84" s="16">
        <v>92</v>
      </c>
      <c r="D84" s="5" t="s">
        <v>229</v>
      </c>
      <c r="E84" s="5" t="s">
        <v>123</v>
      </c>
      <c r="F84" s="5">
        <v>1994</v>
      </c>
      <c r="G84" s="5" t="s">
        <v>360</v>
      </c>
      <c r="H84" s="5" t="s">
        <v>57</v>
      </c>
      <c r="I84" s="16" t="s">
        <v>474</v>
      </c>
    </row>
    <row r="85" spans="1:9">
      <c r="A85" s="16">
        <f t="shared" si="1"/>
        <v>71</v>
      </c>
      <c r="B85" s="16">
        <f t="shared" si="1"/>
        <v>71</v>
      </c>
      <c r="C85" s="16">
        <v>37</v>
      </c>
      <c r="D85" s="5" t="s">
        <v>230</v>
      </c>
      <c r="E85" s="5" t="s">
        <v>169</v>
      </c>
      <c r="F85" s="5">
        <v>1991</v>
      </c>
      <c r="G85" s="5" t="s">
        <v>353</v>
      </c>
      <c r="H85" s="5" t="s">
        <v>57</v>
      </c>
      <c r="I85" s="16" t="s">
        <v>475</v>
      </c>
    </row>
    <row r="86" spans="1:9">
      <c r="A86" s="16">
        <f t="shared" si="1"/>
        <v>72</v>
      </c>
      <c r="B86" s="16">
        <f t="shared" si="1"/>
        <v>72</v>
      </c>
      <c r="C86" s="16">
        <v>68</v>
      </c>
      <c r="D86" s="5" t="s">
        <v>231</v>
      </c>
      <c r="E86" s="5" t="s">
        <v>208</v>
      </c>
      <c r="F86" s="54">
        <v>26361</v>
      </c>
      <c r="G86" s="5" t="s">
        <v>349</v>
      </c>
      <c r="H86" s="5" t="s">
        <v>350</v>
      </c>
      <c r="I86" s="16" t="s">
        <v>476</v>
      </c>
    </row>
    <row r="87" spans="1:9">
      <c r="A87" s="16">
        <f t="shared" si="1"/>
        <v>73</v>
      </c>
      <c r="B87" s="16">
        <f t="shared" si="1"/>
        <v>73</v>
      </c>
      <c r="C87" s="16">
        <v>141</v>
      </c>
      <c r="D87" s="5" t="s">
        <v>232</v>
      </c>
      <c r="E87" s="5" t="s">
        <v>233</v>
      </c>
      <c r="F87" s="5">
        <v>1985</v>
      </c>
      <c r="G87" s="5" t="s">
        <v>369</v>
      </c>
      <c r="H87" s="5" t="s">
        <v>57</v>
      </c>
      <c r="I87" s="16" t="s">
        <v>477</v>
      </c>
    </row>
    <row r="88" spans="1:9">
      <c r="A88" s="16">
        <f t="shared" si="1"/>
        <v>74</v>
      </c>
      <c r="B88" s="16">
        <f t="shared" si="1"/>
        <v>74</v>
      </c>
      <c r="C88" s="16">
        <v>148</v>
      </c>
      <c r="D88" s="5" t="s">
        <v>234</v>
      </c>
      <c r="E88" s="5" t="s">
        <v>119</v>
      </c>
      <c r="F88" s="5">
        <v>2001</v>
      </c>
      <c r="G88" s="5" t="s">
        <v>373</v>
      </c>
      <c r="H88" s="5" t="s">
        <v>57</v>
      </c>
      <c r="I88" s="16" t="s">
        <v>478</v>
      </c>
    </row>
    <row r="89" spans="1:9">
      <c r="A89" s="16">
        <f t="shared" si="1"/>
        <v>75</v>
      </c>
      <c r="B89" s="16">
        <f t="shared" si="1"/>
        <v>75</v>
      </c>
      <c r="C89" s="16">
        <v>88</v>
      </c>
      <c r="D89" s="5" t="s">
        <v>235</v>
      </c>
      <c r="E89" s="5" t="s">
        <v>182</v>
      </c>
      <c r="F89" s="5">
        <v>1968</v>
      </c>
      <c r="G89" s="5" t="s">
        <v>378</v>
      </c>
      <c r="H89" s="5" t="s">
        <v>57</v>
      </c>
      <c r="I89" s="16" t="s">
        <v>479</v>
      </c>
    </row>
    <row r="90" spans="1:9">
      <c r="A90" s="16">
        <f t="shared" si="1"/>
        <v>76</v>
      </c>
      <c r="B90" s="16">
        <f t="shared" si="1"/>
        <v>76</v>
      </c>
      <c r="C90" s="16">
        <v>167</v>
      </c>
      <c r="D90" s="5" t="s">
        <v>236</v>
      </c>
      <c r="E90" s="5" t="s">
        <v>237</v>
      </c>
      <c r="F90" s="5">
        <v>1998</v>
      </c>
      <c r="G90" s="5" t="s">
        <v>379</v>
      </c>
      <c r="H90" s="5" t="s">
        <v>57</v>
      </c>
      <c r="I90" s="16" t="s">
        <v>480</v>
      </c>
    </row>
    <row r="91" spans="1:9">
      <c r="A91" s="16">
        <f t="shared" si="1"/>
        <v>77</v>
      </c>
      <c r="B91" s="16">
        <f t="shared" si="1"/>
        <v>77</v>
      </c>
      <c r="C91" s="16">
        <v>163</v>
      </c>
      <c r="D91" s="5" t="s">
        <v>238</v>
      </c>
      <c r="E91" s="5" t="s">
        <v>208</v>
      </c>
      <c r="F91" s="5">
        <v>1985</v>
      </c>
      <c r="G91" s="5" t="s">
        <v>346</v>
      </c>
      <c r="H91" s="5" t="s">
        <v>368</v>
      </c>
      <c r="I91" s="16" t="s">
        <v>481</v>
      </c>
    </row>
    <row r="92" spans="1:9">
      <c r="A92" s="16">
        <f t="shared" si="1"/>
        <v>78</v>
      </c>
      <c r="B92" s="16">
        <f t="shared" si="1"/>
        <v>78</v>
      </c>
      <c r="C92" s="16">
        <v>69</v>
      </c>
      <c r="D92" s="5" t="s">
        <v>239</v>
      </c>
      <c r="E92" s="5" t="s">
        <v>123</v>
      </c>
      <c r="F92" s="54">
        <v>31326</v>
      </c>
      <c r="G92" s="5" t="s">
        <v>387</v>
      </c>
      <c r="H92" s="5" t="s">
        <v>354</v>
      </c>
      <c r="I92" s="16" t="s">
        <v>482</v>
      </c>
    </row>
    <row r="93" spans="1:9">
      <c r="A93" s="16">
        <f t="shared" si="1"/>
        <v>79</v>
      </c>
      <c r="B93" s="16">
        <f t="shared" si="1"/>
        <v>79</v>
      </c>
      <c r="C93" s="16">
        <v>52</v>
      </c>
      <c r="D93" s="5" t="s">
        <v>240</v>
      </c>
      <c r="E93" s="5" t="s">
        <v>145</v>
      </c>
      <c r="F93" s="54">
        <v>29456</v>
      </c>
      <c r="G93" s="5" t="s">
        <v>353</v>
      </c>
      <c r="H93" s="5" t="s">
        <v>354</v>
      </c>
      <c r="I93" s="16" t="s">
        <v>483</v>
      </c>
    </row>
    <row r="94" spans="1:9">
      <c r="A94" s="16">
        <f t="shared" si="1"/>
        <v>80</v>
      </c>
      <c r="B94" s="16">
        <f t="shared" si="1"/>
        <v>80</v>
      </c>
      <c r="C94" s="16">
        <v>162</v>
      </c>
      <c r="D94" s="5" t="s">
        <v>241</v>
      </c>
      <c r="E94" s="5" t="s">
        <v>215</v>
      </c>
      <c r="F94" s="5">
        <v>1978</v>
      </c>
      <c r="G94" s="5" t="s">
        <v>346</v>
      </c>
      <c r="H94" s="5" t="s">
        <v>57</v>
      </c>
      <c r="I94" s="16" t="s">
        <v>484</v>
      </c>
    </row>
    <row r="95" spans="1:9">
      <c r="A95" s="16">
        <f t="shared" si="1"/>
        <v>81</v>
      </c>
      <c r="B95" s="16">
        <f t="shared" si="1"/>
        <v>81</v>
      </c>
      <c r="C95" s="16">
        <v>58</v>
      </c>
      <c r="D95" s="5" t="s">
        <v>242</v>
      </c>
      <c r="E95" s="5" t="s">
        <v>226</v>
      </c>
      <c r="F95" s="5">
        <v>1958</v>
      </c>
      <c r="G95" s="5" t="s">
        <v>351</v>
      </c>
      <c r="H95" s="5" t="s">
        <v>57</v>
      </c>
      <c r="I95" s="16" t="s">
        <v>485</v>
      </c>
    </row>
    <row r="96" spans="1:9">
      <c r="A96" s="16">
        <f t="shared" si="1"/>
        <v>82</v>
      </c>
      <c r="B96" s="16">
        <f t="shared" si="1"/>
        <v>82</v>
      </c>
      <c r="C96" s="16">
        <v>165</v>
      </c>
      <c r="D96" s="5" t="s">
        <v>243</v>
      </c>
      <c r="E96" s="5" t="s">
        <v>169</v>
      </c>
      <c r="F96" s="5">
        <v>1987</v>
      </c>
      <c r="G96" s="5" t="s">
        <v>379</v>
      </c>
      <c r="H96" s="5" t="s">
        <v>57</v>
      </c>
      <c r="I96" s="16" t="s">
        <v>485</v>
      </c>
    </row>
    <row r="97" spans="1:9">
      <c r="A97" s="16">
        <f t="shared" si="1"/>
        <v>83</v>
      </c>
      <c r="B97" s="16">
        <f t="shared" si="1"/>
        <v>83</v>
      </c>
      <c r="C97" s="16">
        <v>146</v>
      </c>
      <c r="D97" s="5" t="s">
        <v>244</v>
      </c>
      <c r="E97" s="5" t="s">
        <v>125</v>
      </c>
      <c r="F97" s="5">
        <v>1997</v>
      </c>
      <c r="G97" s="5" t="s">
        <v>346</v>
      </c>
      <c r="H97" s="5" t="s">
        <v>57</v>
      </c>
      <c r="I97" s="16" t="s">
        <v>486</v>
      </c>
    </row>
    <row r="98" spans="1:9">
      <c r="A98" s="16">
        <f t="shared" si="1"/>
        <v>84</v>
      </c>
      <c r="B98" s="16">
        <f t="shared" si="1"/>
        <v>84</v>
      </c>
      <c r="C98" s="16">
        <v>25</v>
      </c>
      <c r="D98" s="5" t="s">
        <v>245</v>
      </c>
      <c r="E98" s="5" t="s">
        <v>169</v>
      </c>
      <c r="F98" s="5">
        <v>1975</v>
      </c>
      <c r="G98" s="5" t="s">
        <v>360</v>
      </c>
      <c r="H98" s="5" t="s">
        <v>57</v>
      </c>
      <c r="I98" s="16" t="s">
        <v>487</v>
      </c>
    </row>
    <row r="99" spans="1:9">
      <c r="A99" s="16">
        <f t="shared" si="1"/>
        <v>85</v>
      </c>
      <c r="B99" s="16">
        <f t="shared" si="1"/>
        <v>85</v>
      </c>
      <c r="C99" s="16">
        <v>81</v>
      </c>
      <c r="D99" s="5" t="s">
        <v>246</v>
      </c>
      <c r="E99" s="5" t="s">
        <v>119</v>
      </c>
      <c r="F99" s="5">
        <v>1969</v>
      </c>
      <c r="G99" s="5" t="s">
        <v>380</v>
      </c>
      <c r="H99" s="5" t="s">
        <v>57</v>
      </c>
      <c r="I99" s="16" t="s">
        <v>488</v>
      </c>
    </row>
    <row r="100" spans="1:9">
      <c r="A100" s="16">
        <f t="shared" si="1"/>
        <v>86</v>
      </c>
      <c r="B100" s="16">
        <f t="shared" si="1"/>
        <v>86</v>
      </c>
      <c r="C100" s="16">
        <v>29</v>
      </c>
      <c r="D100" s="5" t="s">
        <v>247</v>
      </c>
      <c r="E100" s="5" t="s">
        <v>140</v>
      </c>
      <c r="F100" s="54">
        <v>19826</v>
      </c>
      <c r="G100" s="5" t="s">
        <v>391</v>
      </c>
      <c r="H100" s="5" t="s">
        <v>363</v>
      </c>
      <c r="I100" s="16" t="s">
        <v>489</v>
      </c>
    </row>
    <row r="101" spans="1:9">
      <c r="A101" s="16">
        <f t="shared" si="1"/>
        <v>87</v>
      </c>
      <c r="B101" s="16">
        <f t="shared" si="1"/>
        <v>87</v>
      </c>
      <c r="C101" s="16">
        <v>102</v>
      </c>
      <c r="D101" s="5" t="s">
        <v>248</v>
      </c>
      <c r="E101" s="5" t="s">
        <v>206</v>
      </c>
      <c r="F101" s="5">
        <v>1955</v>
      </c>
      <c r="G101" s="5" t="s">
        <v>370</v>
      </c>
      <c r="H101" s="5" t="s">
        <v>381</v>
      </c>
      <c r="I101" s="16" t="s">
        <v>490</v>
      </c>
    </row>
    <row r="102" spans="1:9">
      <c r="A102" s="16">
        <f t="shared" si="1"/>
        <v>88</v>
      </c>
      <c r="B102" s="16">
        <f t="shared" si="1"/>
        <v>88</v>
      </c>
      <c r="C102" s="16">
        <v>50</v>
      </c>
      <c r="D102" s="5" t="s">
        <v>218</v>
      </c>
      <c r="E102" s="5" t="s">
        <v>206</v>
      </c>
      <c r="F102" s="54">
        <v>23507</v>
      </c>
      <c r="G102" s="5" t="s">
        <v>356</v>
      </c>
      <c r="H102" s="5" t="s">
        <v>362</v>
      </c>
      <c r="I102" s="16" t="s">
        <v>491</v>
      </c>
    </row>
    <row r="103" spans="1:9">
      <c r="A103" s="16">
        <f t="shared" si="1"/>
        <v>89</v>
      </c>
      <c r="B103" s="16">
        <f t="shared" si="1"/>
        <v>89</v>
      </c>
      <c r="C103" s="16">
        <v>125</v>
      </c>
      <c r="D103" s="5" t="s">
        <v>249</v>
      </c>
      <c r="E103" s="5" t="s">
        <v>155</v>
      </c>
      <c r="F103" s="5">
        <v>1985</v>
      </c>
      <c r="G103" s="5" t="s">
        <v>346</v>
      </c>
      <c r="H103" s="5" t="s">
        <v>57</v>
      </c>
      <c r="I103" s="16" t="s">
        <v>492</v>
      </c>
    </row>
    <row r="104" spans="1:9">
      <c r="A104" s="16">
        <f t="shared" si="1"/>
        <v>90</v>
      </c>
      <c r="B104" s="16">
        <f t="shared" si="1"/>
        <v>90</v>
      </c>
      <c r="C104" s="16">
        <v>114</v>
      </c>
      <c r="D104" s="5" t="s">
        <v>250</v>
      </c>
      <c r="E104" s="5" t="s">
        <v>215</v>
      </c>
      <c r="F104" s="5">
        <v>1967</v>
      </c>
      <c r="G104" s="5" t="s">
        <v>353</v>
      </c>
      <c r="H104" s="5" t="s">
        <v>368</v>
      </c>
      <c r="I104" s="16" t="s">
        <v>493</v>
      </c>
    </row>
    <row r="105" spans="1:9">
      <c r="A105" s="16">
        <f t="shared" si="1"/>
        <v>91</v>
      </c>
      <c r="B105" s="16">
        <f t="shared" si="1"/>
        <v>91</v>
      </c>
      <c r="C105" s="16">
        <v>123</v>
      </c>
      <c r="D105" s="5" t="s">
        <v>251</v>
      </c>
      <c r="E105" s="5" t="s">
        <v>145</v>
      </c>
      <c r="F105" s="5">
        <v>1986</v>
      </c>
      <c r="G105" s="5" t="s">
        <v>346</v>
      </c>
      <c r="H105" s="5" t="s">
        <v>57</v>
      </c>
      <c r="I105" s="16" t="s">
        <v>494</v>
      </c>
    </row>
    <row r="106" spans="1:9">
      <c r="A106" s="16">
        <f t="shared" si="1"/>
        <v>92</v>
      </c>
      <c r="B106" s="16">
        <f t="shared" si="1"/>
        <v>92</v>
      </c>
      <c r="C106" s="16">
        <v>85</v>
      </c>
      <c r="D106" s="5" t="s">
        <v>252</v>
      </c>
      <c r="E106" s="5" t="s">
        <v>151</v>
      </c>
      <c r="F106" s="5">
        <v>1990</v>
      </c>
      <c r="G106" s="5" t="s">
        <v>353</v>
      </c>
      <c r="H106" s="5" t="s">
        <v>57</v>
      </c>
      <c r="I106" s="16" t="s">
        <v>495</v>
      </c>
    </row>
    <row r="107" spans="1:9">
      <c r="A107" s="16">
        <f t="shared" si="1"/>
        <v>93</v>
      </c>
      <c r="B107" s="16">
        <f t="shared" si="1"/>
        <v>93</v>
      </c>
      <c r="C107" s="16">
        <v>43</v>
      </c>
      <c r="D107" s="5" t="s">
        <v>253</v>
      </c>
      <c r="E107" s="5" t="s">
        <v>182</v>
      </c>
      <c r="F107" s="5">
        <v>1976</v>
      </c>
      <c r="G107" s="5" t="s">
        <v>392</v>
      </c>
      <c r="H107" s="5" t="s">
        <v>57</v>
      </c>
      <c r="I107" s="16" t="s">
        <v>496</v>
      </c>
    </row>
    <row r="108" spans="1:9">
      <c r="A108" s="16">
        <f t="shared" si="1"/>
        <v>94</v>
      </c>
      <c r="B108" s="16">
        <f t="shared" si="1"/>
        <v>94</v>
      </c>
      <c r="C108" s="16">
        <v>49</v>
      </c>
      <c r="D108" s="5" t="s">
        <v>254</v>
      </c>
      <c r="E108" s="5" t="s">
        <v>255</v>
      </c>
      <c r="F108" s="54">
        <v>36070</v>
      </c>
      <c r="G108" s="5" t="s">
        <v>356</v>
      </c>
      <c r="H108" s="5" t="s">
        <v>362</v>
      </c>
      <c r="I108" s="16" t="s">
        <v>497</v>
      </c>
    </row>
    <row r="109" spans="1:9">
      <c r="A109" s="16">
        <f t="shared" si="1"/>
        <v>95</v>
      </c>
      <c r="B109" s="16">
        <f t="shared" si="1"/>
        <v>95</v>
      </c>
      <c r="C109" s="16">
        <v>101</v>
      </c>
      <c r="D109" s="5" t="s">
        <v>256</v>
      </c>
      <c r="E109" s="5" t="s">
        <v>203</v>
      </c>
      <c r="F109" s="54">
        <v>33407</v>
      </c>
      <c r="G109" s="5" t="s">
        <v>349</v>
      </c>
      <c r="H109" s="5" t="s">
        <v>355</v>
      </c>
      <c r="I109" s="16" t="s">
        <v>498</v>
      </c>
    </row>
    <row r="110" spans="1:9">
      <c r="A110" s="16">
        <f t="shared" si="1"/>
        <v>96</v>
      </c>
      <c r="B110" s="16">
        <f t="shared" si="1"/>
        <v>96</v>
      </c>
      <c r="C110" s="16">
        <v>116</v>
      </c>
      <c r="D110" s="5" t="s">
        <v>257</v>
      </c>
      <c r="E110" s="5" t="s">
        <v>203</v>
      </c>
      <c r="F110" s="5">
        <v>1991</v>
      </c>
      <c r="G110" s="5" t="s">
        <v>377</v>
      </c>
      <c r="H110" s="5" t="s">
        <v>57</v>
      </c>
      <c r="I110" s="16" t="s">
        <v>499</v>
      </c>
    </row>
    <row r="111" spans="1:9">
      <c r="A111" s="16">
        <f t="shared" si="1"/>
        <v>97</v>
      </c>
      <c r="B111" s="16">
        <f t="shared" si="1"/>
        <v>97</v>
      </c>
      <c r="C111" s="16">
        <v>67</v>
      </c>
      <c r="D111" s="5" t="s">
        <v>258</v>
      </c>
      <c r="E111" s="5" t="s">
        <v>259</v>
      </c>
      <c r="F111" s="5">
        <v>1961</v>
      </c>
      <c r="G111" s="5" t="s">
        <v>353</v>
      </c>
      <c r="H111" s="5" t="s">
        <v>382</v>
      </c>
      <c r="I111" s="16" t="s">
        <v>500</v>
      </c>
    </row>
    <row r="112" spans="1:9">
      <c r="A112" s="16">
        <f t="shared" si="1"/>
        <v>98</v>
      </c>
      <c r="B112" s="16">
        <f t="shared" si="1"/>
        <v>98</v>
      </c>
      <c r="C112" s="16">
        <v>136</v>
      </c>
      <c r="D112" s="5" t="s">
        <v>260</v>
      </c>
      <c r="E112" s="5" t="s">
        <v>153</v>
      </c>
      <c r="F112" s="5">
        <v>1997</v>
      </c>
      <c r="G112" s="5" t="s">
        <v>372</v>
      </c>
      <c r="H112" s="5" t="s">
        <v>57</v>
      </c>
      <c r="I112" s="16" t="s">
        <v>501</v>
      </c>
    </row>
    <row r="113" spans="1:9">
      <c r="A113" s="16">
        <f t="shared" si="1"/>
        <v>99</v>
      </c>
      <c r="B113" s="16">
        <f t="shared" si="1"/>
        <v>99</v>
      </c>
      <c r="C113" s="16">
        <v>112</v>
      </c>
      <c r="D113" s="5" t="s">
        <v>261</v>
      </c>
      <c r="E113" s="5" t="s">
        <v>262</v>
      </c>
      <c r="F113" s="54">
        <v>37421</v>
      </c>
      <c r="G113" s="5" t="s">
        <v>349</v>
      </c>
      <c r="H113" s="5" t="s">
        <v>350</v>
      </c>
      <c r="I113" s="16" t="s">
        <v>502</v>
      </c>
    </row>
    <row r="114" spans="1:9">
      <c r="A114" s="16">
        <f t="shared" si="1"/>
        <v>100</v>
      </c>
      <c r="B114" s="16">
        <f t="shared" si="1"/>
        <v>100</v>
      </c>
      <c r="C114" s="16">
        <v>113</v>
      </c>
      <c r="D114" s="5" t="s">
        <v>263</v>
      </c>
      <c r="E114" s="5" t="s">
        <v>264</v>
      </c>
      <c r="F114" s="54">
        <v>28515</v>
      </c>
      <c r="G114" s="5" t="s">
        <v>349</v>
      </c>
      <c r="H114" s="5" t="s">
        <v>361</v>
      </c>
      <c r="I114" s="16" t="s">
        <v>503</v>
      </c>
    </row>
    <row r="115" spans="1:9">
      <c r="A115" s="16">
        <f t="shared" si="1"/>
        <v>101</v>
      </c>
      <c r="B115" s="16">
        <f t="shared" si="1"/>
        <v>101</v>
      </c>
      <c r="C115" s="16">
        <v>91</v>
      </c>
      <c r="D115" s="5" t="s">
        <v>265</v>
      </c>
      <c r="E115" s="5" t="s">
        <v>266</v>
      </c>
      <c r="F115" s="5">
        <v>1965</v>
      </c>
      <c r="G115" s="5" t="s">
        <v>353</v>
      </c>
      <c r="H115" s="5" t="s">
        <v>57</v>
      </c>
      <c r="I115" s="16" t="s">
        <v>504</v>
      </c>
    </row>
    <row r="116" spans="1:9">
      <c r="A116" s="16">
        <f t="shared" si="1"/>
        <v>102</v>
      </c>
      <c r="B116" s="16">
        <f t="shared" si="1"/>
        <v>102</v>
      </c>
      <c r="C116" s="16">
        <v>142</v>
      </c>
      <c r="D116" s="5" t="s">
        <v>267</v>
      </c>
      <c r="E116" s="5" t="s">
        <v>268</v>
      </c>
      <c r="F116" s="5">
        <v>1954</v>
      </c>
      <c r="G116" s="5" t="s">
        <v>369</v>
      </c>
      <c r="H116" s="5" t="s">
        <v>57</v>
      </c>
      <c r="I116" s="16" t="s">
        <v>505</v>
      </c>
    </row>
    <row r="117" spans="1:9">
      <c r="A117" s="16">
        <f t="shared" si="1"/>
        <v>103</v>
      </c>
      <c r="B117" s="16">
        <f t="shared" si="1"/>
        <v>103</v>
      </c>
      <c r="C117" s="16">
        <v>14</v>
      </c>
      <c r="D117" s="5" t="s">
        <v>269</v>
      </c>
      <c r="E117" s="5" t="s">
        <v>151</v>
      </c>
      <c r="F117" s="5">
        <v>1984</v>
      </c>
      <c r="G117" s="5" t="s">
        <v>353</v>
      </c>
      <c r="H117" s="5" t="s">
        <v>57</v>
      </c>
      <c r="I117" s="16" t="s">
        <v>506</v>
      </c>
    </row>
    <row r="118" spans="1:9">
      <c r="A118" s="16">
        <f t="shared" si="1"/>
        <v>104</v>
      </c>
      <c r="B118" s="16">
        <f t="shared" si="1"/>
        <v>104</v>
      </c>
      <c r="C118" s="16">
        <v>124</v>
      </c>
      <c r="D118" s="5" t="s">
        <v>249</v>
      </c>
      <c r="E118" s="5" t="s">
        <v>226</v>
      </c>
      <c r="F118" s="5">
        <v>1988</v>
      </c>
      <c r="G118" s="5" t="s">
        <v>346</v>
      </c>
      <c r="H118" s="5" t="s">
        <v>57</v>
      </c>
      <c r="I118" s="16" t="s">
        <v>507</v>
      </c>
    </row>
    <row r="119" spans="1:9">
      <c r="A119" s="16">
        <f t="shared" si="1"/>
        <v>105</v>
      </c>
      <c r="B119" s="16">
        <f t="shared" si="1"/>
        <v>105</v>
      </c>
      <c r="C119" s="16">
        <v>139</v>
      </c>
      <c r="D119" s="5" t="s">
        <v>183</v>
      </c>
      <c r="E119" s="5" t="s">
        <v>270</v>
      </c>
      <c r="F119" s="5">
        <v>1959</v>
      </c>
      <c r="G119" s="5" t="s">
        <v>369</v>
      </c>
      <c r="H119" s="5" t="s">
        <v>57</v>
      </c>
      <c r="I119" s="16" t="s">
        <v>508</v>
      </c>
    </row>
    <row r="120" spans="1:9">
      <c r="A120" s="16">
        <f t="shared" si="1"/>
        <v>106</v>
      </c>
      <c r="B120" s="16">
        <f t="shared" si="1"/>
        <v>106</v>
      </c>
      <c r="C120" s="16">
        <v>17</v>
      </c>
      <c r="D120" s="5" t="s">
        <v>271</v>
      </c>
      <c r="E120" s="5" t="s">
        <v>203</v>
      </c>
      <c r="F120" s="54">
        <v>34467</v>
      </c>
      <c r="G120" s="5" t="s">
        <v>387</v>
      </c>
      <c r="H120" s="5" t="s">
        <v>354</v>
      </c>
      <c r="I120" s="16" t="s">
        <v>509</v>
      </c>
    </row>
    <row r="121" spans="1:9">
      <c r="A121" s="16">
        <f t="shared" si="1"/>
        <v>107</v>
      </c>
      <c r="B121" s="16">
        <f t="shared" si="1"/>
        <v>107</v>
      </c>
      <c r="C121" s="16">
        <v>155</v>
      </c>
      <c r="D121" s="5" t="s">
        <v>272</v>
      </c>
      <c r="E121" s="5" t="s">
        <v>273</v>
      </c>
      <c r="F121" s="54">
        <v>27486</v>
      </c>
      <c r="G121" s="5" t="s">
        <v>353</v>
      </c>
      <c r="H121" s="5" t="s">
        <v>355</v>
      </c>
      <c r="I121" s="16" t="s">
        <v>510</v>
      </c>
    </row>
    <row r="122" spans="1:9">
      <c r="A122" s="16">
        <f t="shared" si="1"/>
        <v>108</v>
      </c>
      <c r="B122" s="16">
        <f t="shared" si="1"/>
        <v>108</v>
      </c>
      <c r="C122" s="16">
        <v>128</v>
      </c>
      <c r="D122" s="5" t="s">
        <v>274</v>
      </c>
      <c r="E122" s="5" t="s">
        <v>275</v>
      </c>
      <c r="F122" s="5">
        <v>1986</v>
      </c>
      <c r="G122" s="5" t="s">
        <v>351</v>
      </c>
      <c r="H122" s="5" t="s">
        <v>57</v>
      </c>
      <c r="I122" s="16" t="s">
        <v>511</v>
      </c>
    </row>
    <row r="123" spans="1:9">
      <c r="A123" s="16">
        <f t="shared" si="1"/>
        <v>109</v>
      </c>
      <c r="B123" s="16">
        <f t="shared" si="1"/>
        <v>109</v>
      </c>
      <c r="C123" s="16">
        <v>53</v>
      </c>
      <c r="D123" s="5" t="s">
        <v>276</v>
      </c>
      <c r="E123" s="5" t="s">
        <v>277</v>
      </c>
      <c r="F123" s="5">
        <v>1989</v>
      </c>
      <c r="G123" s="5" t="s">
        <v>353</v>
      </c>
      <c r="H123" s="5" t="s">
        <v>57</v>
      </c>
      <c r="I123" s="16" t="s">
        <v>512</v>
      </c>
    </row>
    <row r="124" spans="1:9">
      <c r="A124" s="16">
        <f t="shared" si="1"/>
        <v>110</v>
      </c>
      <c r="B124" s="16">
        <f t="shared" si="1"/>
        <v>110</v>
      </c>
      <c r="C124" s="16">
        <v>82</v>
      </c>
      <c r="D124" s="5" t="s">
        <v>278</v>
      </c>
      <c r="E124" s="5" t="s">
        <v>279</v>
      </c>
      <c r="F124" s="5">
        <v>1986</v>
      </c>
      <c r="G124" s="5" t="s">
        <v>353</v>
      </c>
      <c r="H124" s="5" t="s">
        <v>57</v>
      </c>
      <c r="I124" s="16" t="s">
        <v>513</v>
      </c>
    </row>
    <row r="125" spans="1:9">
      <c r="A125" s="16">
        <f t="shared" si="1"/>
        <v>111</v>
      </c>
      <c r="B125" s="16">
        <f t="shared" si="1"/>
        <v>111</v>
      </c>
      <c r="C125" s="16">
        <v>78</v>
      </c>
      <c r="D125" s="5" t="s">
        <v>280</v>
      </c>
      <c r="E125" s="5" t="s">
        <v>281</v>
      </c>
      <c r="F125" s="5">
        <v>1990</v>
      </c>
      <c r="G125" s="5" t="s">
        <v>353</v>
      </c>
      <c r="H125" s="5" t="s">
        <v>57</v>
      </c>
      <c r="I125" s="16" t="s">
        <v>514</v>
      </c>
    </row>
    <row r="126" spans="1:9">
      <c r="A126" s="16">
        <f t="shared" si="1"/>
        <v>112</v>
      </c>
      <c r="B126" s="16">
        <f t="shared" si="1"/>
        <v>112</v>
      </c>
      <c r="C126" s="16">
        <v>159</v>
      </c>
      <c r="D126" s="5" t="s">
        <v>282</v>
      </c>
      <c r="E126" s="5" t="s">
        <v>283</v>
      </c>
      <c r="F126" s="5">
        <v>1999</v>
      </c>
      <c r="G126" s="5" t="s">
        <v>365</v>
      </c>
      <c r="H126" s="5" t="s">
        <v>57</v>
      </c>
      <c r="I126" s="16" t="s">
        <v>514</v>
      </c>
    </row>
    <row r="127" spans="1:9">
      <c r="A127" s="16">
        <f t="shared" si="1"/>
        <v>113</v>
      </c>
      <c r="B127" s="16">
        <f t="shared" si="1"/>
        <v>113</v>
      </c>
      <c r="C127" s="16">
        <v>30</v>
      </c>
      <c r="D127" s="5" t="s">
        <v>284</v>
      </c>
      <c r="E127" s="5" t="s">
        <v>285</v>
      </c>
      <c r="F127" s="5">
        <v>1964</v>
      </c>
      <c r="G127" s="5" t="s">
        <v>353</v>
      </c>
      <c r="H127" s="5"/>
      <c r="I127" s="16" t="s">
        <v>515</v>
      </c>
    </row>
    <row r="128" spans="1:9">
      <c r="A128" s="16">
        <f t="shared" si="1"/>
        <v>114</v>
      </c>
      <c r="B128" s="16">
        <f t="shared" si="1"/>
        <v>114</v>
      </c>
      <c r="C128" s="16">
        <v>63</v>
      </c>
      <c r="D128" s="5" t="s">
        <v>286</v>
      </c>
      <c r="E128" s="5" t="s">
        <v>148</v>
      </c>
      <c r="F128" s="5">
        <v>1981</v>
      </c>
      <c r="G128" s="5" t="s">
        <v>353</v>
      </c>
      <c r="H128" s="5"/>
      <c r="I128" s="16" t="s">
        <v>516</v>
      </c>
    </row>
    <row r="129" spans="1:9">
      <c r="A129" s="16">
        <f t="shared" si="1"/>
        <v>115</v>
      </c>
      <c r="B129" s="16">
        <f t="shared" si="1"/>
        <v>115</v>
      </c>
      <c r="C129" s="16">
        <v>137</v>
      </c>
      <c r="D129" s="5" t="s">
        <v>287</v>
      </c>
      <c r="E129" s="5" t="s">
        <v>171</v>
      </c>
      <c r="F129" s="5">
        <v>1996</v>
      </c>
      <c r="G129" s="5" t="s">
        <v>372</v>
      </c>
      <c r="H129" s="5" t="s">
        <v>57</v>
      </c>
      <c r="I129" s="16" t="s">
        <v>517</v>
      </c>
    </row>
    <row r="130" spans="1:9">
      <c r="A130" s="16">
        <f t="shared" si="1"/>
        <v>116</v>
      </c>
      <c r="B130" s="16">
        <f t="shared" si="1"/>
        <v>116</v>
      </c>
      <c r="C130" s="16">
        <v>169</v>
      </c>
      <c r="D130" s="5" t="s">
        <v>288</v>
      </c>
      <c r="E130" s="5" t="s">
        <v>289</v>
      </c>
      <c r="F130" s="5">
        <v>1998</v>
      </c>
      <c r="G130" s="5" t="s">
        <v>346</v>
      </c>
      <c r="H130" s="5" t="s">
        <v>57</v>
      </c>
      <c r="I130" s="16" t="s">
        <v>518</v>
      </c>
    </row>
    <row r="131" spans="1:9">
      <c r="A131" s="16">
        <f t="shared" si="1"/>
        <v>117</v>
      </c>
      <c r="B131" s="16">
        <f t="shared" si="1"/>
        <v>117</v>
      </c>
      <c r="C131" s="16">
        <v>105</v>
      </c>
      <c r="D131" s="5" t="s">
        <v>290</v>
      </c>
      <c r="E131" s="5" t="s">
        <v>291</v>
      </c>
      <c r="F131" s="5">
        <v>1945</v>
      </c>
      <c r="G131" s="5" t="s">
        <v>370</v>
      </c>
      <c r="H131" s="5" t="s">
        <v>371</v>
      </c>
      <c r="I131" s="16" t="s">
        <v>519</v>
      </c>
    </row>
    <row r="132" spans="1:9">
      <c r="A132" s="16">
        <f t="shared" si="1"/>
        <v>118</v>
      </c>
      <c r="B132" s="16">
        <f t="shared" si="1"/>
        <v>118</v>
      </c>
      <c r="C132" s="16">
        <v>79</v>
      </c>
      <c r="D132" s="5" t="s">
        <v>292</v>
      </c>
      <c r="E132" s="5" t="s">
        <v>293</v>
      </c>
      <c r="F132" s="5">
        <v>1998</v>
      </c>
      <c r="G132" s="5" t="s">
        <v>356</v>
      </c>
      <c r="H132" s="5" t="s">
        <v>57</v>
      </c>
      <c r="I132" s="16" t="s">
        <v>520</v>
      </c>
    </row>
    <row r="133" spans="1:9">
      <c r="A133" s="16">
        <f t="shared" si="1"/>
        <v>119</v>
      </c>
      <c r="B133" s="16">
        <f t="shared" si="1"/>
        <v>119</v>
      </c>
      <c r="C133" s="16">
        <v>166</v>
      </c>
      <c r="D133" s="5" t="s">
        <v>294</v>
      </c>
      <c r="E133" s="5" t="s">
        <v>131</v>
      </c>
      <c r="F133" s="5">
        <v>1996</v>
      </c>
      <c r="G133" s="5" t="s">
        <v>379</v>
      </c>
      <c r="H133" s="5" t="s">
        <v>57</v>
      </c>
      <c r="I133" s="16" t="s">
        <v>521</v>
      </c>
    </row>
    <row r="134" spans="1:9">
      <c r="A134" s="16">
        <f t="shared" si="1"/>
        <v>120</v>
      </c>
      <c r="B134" s="16">
        <f t="shared" si="1"/>
        <v>120</v>
      </c>
      <c r="C134" s="16">
        <v>71</v>
      </c>
      <c r="D134" s="5" t="s">
        <v>295</v>
      </c>
      <c r="E134" s="5" t="s">
        <v>147</v>
      </c>
      <c r="F134" s="54">
        <v>29515</v>
      </c>
      <c r="G134" s="5" t="s">
        <v>393</v>
      </c>
      <c r="H134" s="5" t="s">
        <v>362</v>
      </c>
      <c r="I134" s="16" t="s">
        <v>522</v>
      </c>
    </row>
    <row r="135" spans="1:9">
      <c r="A135" s="16">
        <f t="shared" si="1"/>
        <v>121</v>
      </c>
      <c r="B135" s="16">
        <f t="shared" si="1"/>
        <v>121</v>
      </c>
      <c r="C135" s="16">
        <v>28</v>
      </c>
      <c r="D135" s="5" t="s">
        <v>296</v>
      </c>
      <c r="E135" s="5" t="s">
        <v>201</v>
      </c>
      <c r="F135" s="5">
        <v>1984</v>
      </c>
      <c r="G135" s="5" t="s">
        <v>349</v>
      </c>
      <c r="H135" s="5" t="s">
        <v>57</v>
      </c>
      <c r="I135" s="16" t="s">
        <v>523</v>
      </c>
    </row>
    <row r="136" spans="1:9">
      <c r="A136" s="16">
        <f t="shared" si="1"/>
        <v>122</v>
      </c>
      <c r="B136" s="16">
        <f t="shared" si="1"/>
        <v>122</v>
      </c>
      <c r="C136" s="16">
        <v>120</v>
      </c>
      <c r="D136" s="5" t="s">
        <v>297</v>
      </c>
      <c r="E136" s="5" t="s">
        <v>151</v>
      </c>
      <c r="F136" s="5">
        <v>1952</v>
      </c>
      <c r="G136" s="5" t="s">
        <v>383</v>
      </c>
      <c r="H136" s="5" t="s">
        <v>57</v>
      </c>
      <c r="I136" s="16" t="s">
        <v>524</v>
      </c>
    </row>
    <row r="137" spans="1:9">
      <c r="A137" s="16">
        <f t="shared" si="1"/>
        <v>123</v>
      </c>
      <c r="B137" s="16">
        <f t="shared" si="1"/>
        <v>123</v>
      </c>
      <c r="C137" s="16">
        <v>80</v>
      </c>
      <c r="D137" s="5" t="s">
        <v>298</v>
      </c>
      <c r="E137" s="5" t="s">
        <v>299</v>
      </c>
      <c r="F137" s="5">
        <v>2002</v>
      </c>
      <c r="G137" s="5" t="s">
        <v>360</v>
      </c>
      <c r="H137" s="5" t="s">
        <v>57</v>
      </c>
      <c r="I137" s="16" t="s">
        <v>525</v>
      </c>
    </row>
    <row r="138" spans="1:9">
      <c r="A138" s="16">
        <f t="shared" si="1"/>
        <v>124</v>
      </c>
      <c r="B138" s="16">
        <f t="shared" si="1"/>
        <v>124</v>
      </c>
      <c r="C138" s="16">
        <v>158</v>
      </c>
      <c r="D138" s="5" t="s">
        <v>300</v>
      </c>
      <c r="E138" s="5" t="s">
        <v>301</v>
      </c>
      <c r="F138" s="5">
        <v>1998</v>
      </c>
      <c r="G138" s="5" t="s">
        <v>384</v>
      </c>
      <c r="H138" s="5" t="s">
        <v>57</v>
      </c>
      <c r="I138" s="16" t="s">
        <v>526</v>
      </c>
    </row>
    <row r="139" spans="1:9">
      <c r="A139" s="16">
        <f t="shared" si="1"/>
        <v>125</v>
      </c>
      <c r="B139" s="16">
        <f t="shared" si="1"/>
        <v>125</v>
      </c>
      <c r="C139" s="16">
        <v>173</v>
      </c>
      <c r="D139" s="5" t="s">
        <v>302</v>
      </c>
      <c r="E139" s="5" t="s">
        <v>303</v>
      </c>
      <c r="F139" s="5">
        <v>1997</v>
      </c>
      <c r="G139" s="5" t="s">
        <v>346</v>
      </c>
      <c r="H139" s="5" t="s">
        <v>57</v>
      </c>
      <c r="I139" s="16" t="s">
        <v>527</v>
      </c>
    </row>
    <row r="140" spans="1:9">
      <c r="A140" s="16">
        <f t="shared" si="1"/>
        <v>126</v>
      </c>
      <c r="B140" s="16">
        <f t="shared" si="1"/>
        <v>126</v>
      </c>
      <c r="C140" s="16">
        <v>122</v>
      </c>
      <c r="D140" s="5" t="s">
        <v>304</v>
      </c>
      <c r="E140" s="5" t="s">
        <v>151</v>
      </c>
      <c r="F140" s="5">
        <v>1986</v>
      </c>
      <c r="G140" s="5" t="s">
        <v>346</v>
      </c>
      <c r="H140" s="5" t="s">
        <v>57</v>
      </c>
      <c r="I140" s="16" t="s">
        <v>528</v>
      </c>
    </row>
    <row r="141" spans="1:9">
      <c r="A141" s="16">
        <f t="shared" si="1"/>
        <v>127</v>
      </c>
      <c r="B141" s="16">
        <f t="shared" si="1"/>
        <v>127</v>
      </c>
      <c r="C141" s="16">
        <v>11</v>
      </c>
      <c r="D141" s="5" t="s">
        <v>305</v>
      </c>
      <c r="E141" s="5" t="s">
        <v>306</v>
      </c>
      <c r="F141" s="5">
        <v>1988</v>
      </c>
      <c r="G141" s="5" t="s">
        <v>360</v>
      </c>
      <c r="H141" s="5" t="s">
        <v>57</v>
      </c>
      <c r="I141" s="16" t="s">
        <v>529</v>
      </c>
    </row>
    <row r="142" spans="1:9">
      <c r="A142" s="16">
        <f t="shared" si="1"/>
        <v>128</v>
      </c>
      <c r="B142" s="16">
        <f t="shared" si="1"/>
        <v>128</v>
      </c>
      <c r="C142" s="16">
        <v>47</v>
      </c>
      <c r="D142" s="5" t="s">
        <v>307</v>
      </c>
      <c r="E142" s="5" t="s">
        <v>308</v>
      </c>
      <c r="F142" s="54">
        <v>32393</v>
      </c>
      <c r="G142" s="5" t="s">
        <v>394</v>
      </c>
      <c r="H142" s="5" t="s">
        <v>355</v>
      </c>
      <c r="I142" s="16" t="s">
        <v>530</v>
      </c>
    </row>
    <row r="143" spans="1:9">
      <c r="A143" s="16">
        <f t="shared" si="1"/>
        <v>129</v>
      </c>
      <c r="B143" s="16">
        <f t="shared" si="1"/>
        <v>129</v>
      </c>
      <c r="C143" s="16">
        <v>143</v>
      </c>
      <c r="D143" s="5" t="s">
        <v>309</v>
      </c>
      <c r="E143" s="5" t="s">
        <v>310</v>
      </c>
      <c r="F143" s="5">
        <v>1962</v>
      </c>
      <c r="G143" s="5" t="s">
        <v>351</v>
      </c>
      <c r="H143" s="5" t="s">
        <v>57</v>
      </c>
      <c r="I143" s="16" t="s">
        <v>531</v>
      </c>
    </row>
    <row r="144" spans="1:9">
      <c r="A144" s="16">
        <f t="shared" si="1"/>
        <v>130</v>
      </c>
      <c r="B144" s="16">
        <f t="shared" si="1"/>
        <v>130</v>
      </c>
      <c r="C144" s="16">
        <v>109</v>
      </c>
      <c r="D144" s="5" t="s">
        <v>311</v>
      </c>
      <c r="E144" s="5" t="s">
        <v>151</v>
      </c>
      <c r="F144" s="5">
        <v>1952</v>
      </c>
      <c r="G144" s="5" t="s">
        <v>370</v>
      </c>
      <c r="H144" s="5" t="s">
        <v>371</v>
      </c>
      <c r="I144" s="16" t="s">
        <v>532</v>
      </c>
    </row>
    <row r="145" spans="1:9">
      <c r="A145" s="16">
        <f t="shared" ref="A145:B153" si="2">1+A144</f>
        <v>131</v>
      </c>
      <c r="B145" s="16">
        <f t="shared" si="2"/>
        <v>131</v>
      </c>
      <c r="C145" s="16">
        <v>110</v>
      </c>
      <c r="D145" s="5" t="s">
        <v>312</v>
      </c>
      <c r="E145" s="5" t="s">
        <v>313</v>
      </c>
      <c r="F145" s="5">
        <v>1965</v>
      </c>
      <c r="G145" s="5" t="s">
        <v>370</v>
      </c>
      <c r="H145" s="5" t="s">
        <v>371</v>
      </c>
      <c r="I145" s="16" t="s">
        <v>533</v>
      </c>
    </row>
    <row r="146" spans="1:9">
      <c r="A146" s="16">
        <f t="shared" si="2"/>
        <v>132</v>
      </c>
      <c r="B146" s="16">
        <f t="shared" si="2"/>
        <v>132</v>
      </c>
      <c r="C146" s="16">
        <v>21</v>
      </c>
      <c r="D146" s="5" t="s">
        <v>314</v>
      </c>
      <c r="E146" s="5" t="s">
        <v>147</v>
      </c>
      <c r="F146" s="54">
        <v>27834</v>
      </c>
      <c r="G146" s="5" t="s">
        <v>353</v>
      </c>
      <c r="H146" s="5" t="s">
        <v>355</v>
      </c>
      <c r="I146" s="16" t="s">
        <v>534</v>
      </c>
    </row>
    <row r="147" spans="1:9">
      <c r="A147" s="16">
        <f t="shared" si="2"/>
        <v>133</v>
      </c>
      <c r="B147" s="16">
        <f t="shared" si="2"/>
        <v>133</v>
      </c>
      <c r="C147" s="16">
        <v>41</v>
      </c>
      <c r="D147" s="5" t="s">
        <v>315</v>
      </c>
      <c r="E147" s="5" t="s">
        <v>316</v>
      </c>
      <c r="F147" s="54">
        <v>12666</v>
      </c>
      <c r="G147" s="5" t="s">
        <v>395</v>
      </c>
      <c r="H147" s="5" t="s">
        <v>350</v>
      </c>
      <c r="I147" s="16" t="s">
        <v>535</v>
      </c>
    </row>
    <row r="148" spans="1:9">
      <c r="A148" s="16">
        <f t="shared" si="2"/>
        <v>134</v>
      </c>
      <c r="B148" s="16">
        <f t="shared" si="2"/>
        <v>134</v>
      </c>
      <c r="C148" s="16">
        <v>38</v>
      </c>
      <c r="D148" s="5" t="s">
        <v>317</v>
      </c>
      <c r="E148" s="5" t="s">
        <v>151</v>
      </c>
      <c r="F148" s="5">
        <v>1990</v>
      </c>
      <c r="G148" s="5" t="s">
        <v>353</v>
      </c>
      <c r="H148" s="5" t="s">
        <v>57</v>
      </c>
      <c r="I148" s="16" t="s">
        <v>536</v>
      </c>
    </row>
    <row r="149" spans="1:9">
      <c r="A149" s="16">
        <f t="shared" si="2"/>
        <v>135</v>
      </c>
      <c r="B149" s="16">
        <f t="shared" si="2"/>
        <v>135</v>
      </c>
      <c r="C149" s="16">
        <v>170</v>
      </c>
      <c r="D149" s="5" t="s">
        <v>216</v>
      </c>
      <c r="E149" s="5" t="s">
        <v>318</v>
      </c>
      <c r="F149" s="5">
        <v>1988</v>
      </c>
      <c r="G149" s="5" t="s">
        <v>346</v>
      </c>
      <c r="H149" s="5" t="s">
        <v>57</v>
      </c>
      <c r="I149" s="16" t="s">
        <v>537</v>
      </c>
    </row>
    <row r="150" spans="1:9">
      <c r="A150" s="16">
        <f t="shared" si="2"/>
        <v>136</v>
      </c>
      <c r="B150" s="16">
        <f t="shared" si="2"/>
        <v>136</v>
      </c>
      <c r="C150" s="16">
        <v>45</v>
      </c>
      <c r="D150" s="5" t="s">
        <v>319</v>
      </c>
      <c r="E150" s="5" t="s">
        <v>320</v>
      </c>
      <c r="F150" s="54">
        <v>22568</v>
      </c>
      <c r="G150" s="5" t="s">
        <v>391</v>
      </c>
      <c r="H150" s="5" t="s">
        <v>363</v>
      </c>
      <c r="I150" s="16" t="s">
        <v>538</v>
      </c>
    </row>
    <row r="151" spans="1:9">
      <c r="A151" s="16">
        <f t="shared" si="2"/>
        <v>137</v>
      </c>
      <c r="B151" s="16">
        <f t="shared" si="2"/>
        <v>137</v>
      </c>
      <c r="C151" s="16">
        <v>93</v>
      </c>
      <c r="D151" s="5" t="s">
        <v>321</v>
      </c>
      <c r="E151" s="5" t="s">
        <v>266</v>
      </c>
      <c r="F151" s="54">
        <v>15707</v>
      </c>
      <c r="G151" s="5" t="s">
        <v>396</v>
      </c>
      <c r="H151" s="5" t="s">
        <v>355</v>
      </c>
      <c r="I151" s="16" t="s">
        <v>539</v>
      </c>
    </row>
    <row r="152" spans="1:9">
      <c r="A152" s="16">
        <f t="shared" si="2"/>
        <v>138</v>
      </c>
      <c r="B152" s="16">
        <f t="shared" si="2"/>
        <v>138</v>
      </c>
      <c r="C152" s="16">
        <v>64</v>
      </c>
      <c r="D152" s="5" t="s">
        <v>322</v>
      </c>
      <c r="E152" s="5" t="s">
        <v>323</v>
      </c>
      <c r="F152" s="5">
        <v>1960</v>
      </c>
      <c r="G152" s="5" t="s">
        <v>397</v>
      </c>
      <c r="H152" s="5" t="s">
        <v>354</v>
      </c>
      <c r="I152" s="16" t="s">
        <v>540</v>
      </c>
    </row>
    <row r="153" spans="1:9">
      <c r="A153" s="16">
        <f t="shared" si="2"/>
        <v>139</v>
      </c>
      <c r="B153" s="16">
        <f t="shared" si="2"/>
        <v>139</v>
      </c>
      <c r="C153" s="16">
        <v>90</v>
      </c>
      <c r="D153" s="5" t="s">
        <v>324</v>
      </c>
      <c r="E153" s="5" t="s">
        <v>191</v>
      </c>
      <c r="F153" s="5">
        <v>1957</v>
      </c>
      <c r="G153" s="5" t="s">
        <v>357</v>
      </c>
      <c r="H153" s="5" t="s">
        <v>57</v>
      </c>
      <c r="I153" s="16" t="s">
        <v>541</v>
      </c>
    </row>
    <row r="154" spans="1:9">
      <c r="A154" s="16">
        <f>1+A153</f>
        <v>140</v>
      </c>
      <c r="B154" s="16">
        <f>1+B153</f>
        <v>140</v>
      </c>
      <c r="C154" s="16">
        <v>104</v>
      </c>
      <c r="D154" s="5" t="s">
        <v>325</v>
      </c>
      <c r="E154" s="5" t="s">
        <v>326</v>
      </c>
      <c r="F154" s="5">
        <v>1939</v>
      </c>
      <c r="G154" s="5" t="s">
        <v>370</v>
      </c>
      <c r="H154" s="5" t="s">
        <v>371</v>
      </c>
      <c r="I154" s="16" t="s">
        <v>542</v>
      </c>
    </row>
    <row r="155" spans="1:9">
      <c r="A155" s="16">
        <f t="shared" ref="A155:B167" si="3">1+A154</f>
        <v>141</v>
      </c>
      <c r="B155" s="16">
        <f t="shared" si="3"/>
        <v>141</v>
      </c>
      <c r="C155" s="16">
        <v>22</v>
      </c>
      <c r="D155" s="5" t="s">
        <v>327</v>
      </c>
      <c r="E155" s="5" t="s">
        <v>151</v>
      </c>
      <c r="F155" s="54">
        <v>19974</v>
      </c>
      <c r="G155" s="5" t="s">
        <v>398</v>
      </c>
      <c r="H155" s="5" t="s">
        <v>363</v>
      </c>
      <c r="I155" s="16" t="s">
        <v>543</v>
      </c>
    </row>
    <row r="156" spans="1:9">
      <c r="A156" s="16">
        <f t="shared" si="3"/>
        <v>142</v>
      </c>
      <c r="B156" s="16">
        <f t="shared" si="3"/>
        <v>142</v>
      </c>
      <c r="C156" s="16">
        <v>135</v>
      </c>
      <c r="D156" s="5" t="s">
        <v>328</v>
      </c>
      <c r="E156" s="5" t="s">
        <v>329</v>
      </c>
      <c r="F156" s="5">
        <v>1996</v>
      </c>
      <c r="G156" s="5" t="s">
        <v>372</v>
      </c>
      <c r="H156" s="5" t="s">
        <v>57</v>
      </c>
      <c r="I156" s="16" t="s">
        <v>544</v>
      </c>
    </row>
    <row r="157" spans="1:9">
      <c r="A157" s="16">
        <f t="shared" si="3"/>
        <v>143</v>
      </c>
      <c r="B157" s="16">
        <f t="shared" si="3"/>
        <v>143</v>
      </c>
      <c r="C157" s="16">
        <v>65</v>
      </c>
      <c r="D157" s="5" t="s">
        <v>330</v>
      </c>
      <c r="E157" s="5" t="s">
        <v>275</v>
      </c>
      <c r="F157" s="5">
        <v>1999</v>
      </c>
      <c r="G157" s="5" t="s">
        <v>378</v>
      </c>
      <c r="H157" s="5" t="s">
        <v>57</v>
      </c>
      <c r="I157" s="16" t="s">
        <v>545</v>
      </c>
    </row>
    <row r="158" spans="1:9">
      <c r="A158" s="16">
        <f t="shared" si="3"/>
        <v>144</v>
      </c>
      <c r="B158" s="16">
        <f t="shared" si="3"/>
        <v>144</v>
      </c>
      <c r="C158" s="16">
        <v>32</v>
      </c>
      <c r="D158" s="5" t="s">
        <v>331</v>
      </c>
      <c r="E158" s="5" t="s">
        <v>332</v>
      </c>
      <c r="F158" s="54">
        <v>22568</v>
      </c>
      <c r="G158" s="5" t="s">
        <v>391</v>
      </c>
      <c r="H158" s="5" t="s">
        <v>363</v>
      </c>
      <c r="I158" s="16" t="s">
        <v>546</v>
      </c>
    </row>
    <row r="159" spans="1:9">
      <c r="A159" s="16">
        <f t="shared" si="3"/>
        <v>145</v>
      </c>
      <c r="B159" s="16">
        <f t="shared" si="3"/>
        <v>145</v>
      </c>
      <c r="C159" s="16">
        <v>118</v>
      </c>
      <c r="D159" s="5" t="s">
        <v>274</v>
      </c>
      <c r="E159" s="5" t="s">
        <v>225</v>
      </c>
      <c r="F159" s="5">
        <v>1989</v>
      </c>
      <c r="G159" s="5" t="s">
        <v>377</v>
      </c>
      <c r="H159" s="5" t="s">
        <v>57</v>
      </c>
      <c r="I159" s="16" t="s">
        <v>547</v>
      </c>
    </row>
    <row r="160" spans="1:9">
      <c r="A160" s="16">
        <f t="shared" si="3"/>
        <v>146</v>
      </c>
      <c r="B160" s="16">
        <f t="shared" si="3"/>
        <v>146</v>
      </c>
      <c r="C160" s="16">
        <v>127</v>
      </c>
      <c r="D160" s="5" t="s">
        <v>274</v>
      </c>
      <c r="E160" s="5" t="s">
        <v>224</v>
      </c>
      <c r="F160" s="5">
        <v>1962</v>
      </c>
      <c r="G160" s="5" t="s">
        <v>351</v>
      </c>
      <c r="H160" s="5" t="s">
        <v>57</v>
      </c>
      <c r="I160" s="16" t="s">
        <v>548</v>
      </c>
    </row>
    <row r="161" spans="1:11">
      <c r="A161" s="16">
        <f t="shared" si="3"/>
        <v>147</v>
      </c>
      <c r="B161" s="16">
        <f t="shared" si="3"/>
        <v>147</v>
      </c>
      <c r="C161" s="16">
        <v>117</v>
      </c>
      <c r="D161" s="5" t="s">
        <v>333</v>
      </c>
      <c r="E161" s="5" t="s">
        <v>219</v>
      </c>
      <c r="F161" s="5">
        <v>1984</v>
      </c>
      <c r="G161" s="5" t="s">
        <v>377</v>
      </c>
      <c r="H161" s="5" t="s">
        <v>57</v>
      </c>
      <c r="I161" s="16" t="s">
        <v>549</v>
      </c>
    </row>
    <row r="162" spans="1:11">
      <c r="A162" s="16">
        <f t="shared" si="3"/>
        <v>148</v>
      </c>
      <c r="B162" s="16">
        <f t="shared" si="3"/>
        <v>148</v>
      </c>
      <c r="C162" s="16">
        <v>26</v>
      </c>
      <c r="D162" s="5" t="s">
        <v>334</v>
      </c>
      <c r="E162" s="5" t="s">
        <v>335</v>
      </c>
      <c r="F162" s="54">
        <v>29984</v>
      </c>
      <c r="G162" s="5" t="s">
        <v>349</v>
      </c>
      <c r="H162" s="5" t="s">
        <v>355</v>
      </c>
      <c r="I162" s="16" t="s">
        <v>550</v>
      </c>
    </row>
    <row r="163" spans="1:11">
      <c r="A163" s="16">
        <f t="shared" si="3"/>
        <v>149</v>
      </c>
      <c r="B163" s="16">
        <f t="shared" si="3"/>
        <v>149</v>
      </c>
      <c r="C163" s="16">
        <v>121</v>
      </c>
      <c r="D163" s="5" t="s">
        <v>336</v>
      </c>
      <c r="E163" s="5" t="s">
        <v>337</v>
      </c>
      <c r="F163" s="5">
        <v>1981</v>
      </c>
      <c r="G163" s="5" t="s">
        <v>349</v>
      </c>
      <c r="H163" s="5" t="s">
        <v>57</v>
      </c>
      <c r="I163" s="16" t="s">
        <v>551</v>
      </c>
    </row>
    <row r="164" spans="1:11">
      <c r="A164" s="16">
        <f t="shared" si="3"/>
        <v>150</v>
      </c>
      <c r="B164" s="16">
        <f t="shared" si="3"/>
        <v>150</v>
      </c>
      <c r="C164" s="16">
        <v>60</v>
      </c>
      <c r="D164" s="5" t="s">
        <v>338</v>
      </c>
      <c r="E164" s="5" t="s">
        <v>339</v>
      </c>
      <c r="F164" s="5">
        <v>1989</v>
      </c>
      <c r="G164" s="5" t="s">
        <v>356</v>
      </c>
      <c r="H164" s="5" t="s">
        <v>57</v>
      </c>
      <c r="I164" s="16" t="s">
        <v>552</v>
      </c>
    </row>
    <row r="165" spans="1:11">
      <c r="A165" s="16">
        <f t="shared" si="3"/>
        <v>151</v>
      </c>
      <c r="B165" s="16">
        <f t="shared" si="3"/>
        <v>151</v>
      </c>
      <c r="C165" s="16">
        <v>106</v>
      </c>
      <c r="D165" s="5" t="s">
        <v>340</v>
      </c>
      <c r="E165" s="5" t="s">
        <v>341</v>
      </c>
      <c r="F165" s="5">
        <v>1937</v>
      </c>
      <c r="G165" s="5" t="s">
        <v>370</v>
      </c>
      <c r="H165" s="5" t="s">
        <v>371</v>
      </c>
      <c r="I165" s="16" t="s">
        <v>553</v>
      </c>
    </row>
    <row r="166" spans="1:11">
      <c r="A166" s="16">
        <f t="shared" si="3"/>
        <v>152</v>
      </c>
      <c r="B166" s="16">
        <f t="shared" si="3"/>
        <v>152</v>
      </c>
      <c r="C166" s="16">
        <v>144</v>
      </c>
      <c r="D166" s="5" t="s">
        <v>342</v>
      </c>
      <c r="E166" s="5" t="s">
        <v>343</v>
      </c>
      <c r="F166" s="5">
        <v>1938</v>
      </c>
      <c r="G166" s="5" t="s">
        <v>346</v>
      </c>
      <c r="H166" s="5" t="s">
        <v>57</v>
      </c>
      <c r="I166" s="16" t="s">
        <v>554</v>
      </c>
    </row>
    <row r="167" spans="1:11">
      <c r="A167" s="16">
        <f t="shared" si="3"/>
        <v>153</v>
      </c>
      <c r="B167" s="16">
        <f t="shared" si="3"/>
        <v>153</v>
      </c>
      <c r="C167" s="16">
        <v>66</v>
      </c>
      <c r="D167" s="5" t="s">
        <v>344</v>
      </c>
      <c r="E167" s="5" t="s">
        <v>345</v>
      </c>
      <c r="F167" s="54">
        <v>14397</v>
      </c>
      <c r="G167" s="5" t="s">
        <v>391</v>
      </c>
      <c r="H167" s="5" t="s">
        <v>363</v>
      </c>
      <c r="I167" s="16" t="s">
        <v>555</v>
      </c>
    </row>
    <row r="170" spans="1:11">
      <c r="B170" t="s">
        <v>21</v>
      </c>
    </row>
    <row r="171" spans="1:11">
      <c r="B171" t="s">
        <v>22</v>
      </c>
      <c r="I171" s="55" t="s">
        <v>405</v>
      </c>
      <c r="K171" s="56" t="s">
        <v>406</v>
      </c>
    </row>
    <row r="172" spans="1:11">
      <c r="B172" t="s">
        <v>23</v>
      </c>
      <c r="G172" s="52">
        <v>42156</v>
      </c>
    </row>
    <row r="173" spans="1:11">
      <c r="B173" t="s">
        <v>107</v>
      </c>
      <c r="F173" s="55" t="s">
        <v>408</v>
      </c>
    </row>
    <row r="174" spans="1:11">
      <c r="F174" t="s">
        <v>407</v>
      </c>
    </row>
  </sheetData>
  <mergeCells count="1">
    <mergeCell ref="B5:C5"/>
  </mergeCells>
  <conditionalFormatting sqref="J15:J34">
    <cfRule type="cellIs" dxfId="7" priority="38" operator="equal">
      <formula>1</formula>
    </cfRule>
  </conditionalFormatting>
  <conditionalFormatting sqref="J15:J34">
    <cfRule type="cellIs" dxfId="6" priority="37" operator="equal">
      <formula>2</formula>
    </cfRule>
  </conditionalFormatting>
  <conditionalFormatting sqref="J15:J34">
    <cfRule type="cellIs" dxfId="5" priority="36" operator="equal">
      <formula>1</formula>
    </cfRule>
  </conditionalFormatting>
  <conditionalFormatting sqref="J15:J34">
    <cfRule type="cellIs" dxfId="4" priority="35" operator="equal">
      <formula>2</formula>
    </cfRule>
  </conditionalFormatting>
  <conditionalFormatting sqref="J15:J34">
    <cfRule type="cellIs" dxfId="3" priority="34" operator="equal">
      <formula>3</formula>
    </cfRule>
  </conditionalFormatting>
  <conditionalFormatting sqref="J15:J34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54"/>
  <sheetViews>
    <sheetView topLeftCell="A61" workbookViewId="0">
      <selection activeCell="I84" sqref="I84"/>
    </sheetView>
  </sheetViews>
  <sheetFormatPr defaultRowHeight="15"/>
  <cols>
    <col min="2" max="2" width="10.85546875" customWidth="1"/>
    <col min="4" max="4" width="10.5703125" customWidth="1"/>
    <col min="5" max="5" width="10" customWidth="1"/>
    <col min="6" max="6" width="12.28515625" customWidth="1"/>
    <col min="7" max="7" width="10.42578125" customWidth="1"/>
    <col min="9" max="9" width="13.5703125" customWidth="1"/>
    <col min="10" max="10" width="11.5703125" customWidth="1"/>
    <col min="11" max="11" width="9.85546875" customWidth="1"/>
  </cols>
  <sheetData>
    <row r="2" spans="1:2">
      <c r="B2" s="22" t="s">
        <v>26</v>
      </c>
    </row>
    <row r="4" spans="1:2">
      <c r="B4" t="s">
        <v>88</v>
      </c>
    </row>
    <row r="5" spans="1:2">
      <c r="B5" t="s">
        <v>111</v>
      </c>
    </row>
    <row r="6" spans="1:2">
      <c r="B6" t="s">
        <v>89</v>
      </c>
    </row>
    <row r="7" spans="1:2">
      <c r="B7" t="s">
        <v>95</v>
      </c>
    </row>
    <row r="8" spans="1:2">
      <c r="B8" t="s">
        <v>96</v>
      </c>
    </row>
    <row r="9" spans="1:2">
      <c r="B9" t="s">
        <v>97</v>
      </c>
    </row>
    <row r="10" spans="1:2">
      <c r="B10" t="s">
        <v>90</v>
      </c>
    </row>
    <row r="12" spans="1:2">
      <c r="B12" t="s">
        <v>92</v>
      </c>
    </row>
    <row r="13" spans="1:2">
      <c r="B13" t="s">
        <v>33</v>
      </c>
    </row>
    <row r="14" spans="1:2">
      <c r="B14" t="s">
        <v>93</v>
      </c>
    </row>
    <row r="15" spans="1:2">
      <c r="A15">
        <v>1</v>
      </c>
      <c r="B15" t="s">
        <v>91</v>
      </c>
    </row>
    <row r="16" spans="1:2">
      <c r="A16">
        <v>2</v>
      </c>
      <c r="B16" t="s">
        <v>112</v>
      </c>
    </row>
    <row r="17" spans="1:12">
      <c r="A17">
        <v>3</v>
      </c>
      <c r="B17" t="s">
        <v>94</v>
      </c>
    </row>
    <row r="19" spans="1:12">
      <c r="B19" t="s">
        <v>105</v>
      </c>
    </row>
    <row r="20" spans="1:12">
      <c r="B20" t="s">
        <v>34</v>
      </c>
    </row>
    <row r="21" spans="1:12">
      <c r="B21" t="s">
        <v>35</v>
      </c>
    </row>
    <row r="22" spans="1:12">
      <c r="B22" t="s">
        <v>36</v>
      </c>
    </row>
    <row r="23" spans="1:12">
      <c r="B23" t="s">
        <v>37</v>
      </c>
    </row>
    <row r="25" spans="1:12">
      <c r="B25" s="11" t="s">
        <v>30</v>
      </c>
    </row>
    <row r="26" spans="1:12">
      <c r="B26" s="11" t="s">
        <v>86</v>
      </c>
    </row>
    <row r="27" spans="1:12">
      <c r="B27" s="42" t="s">
        <v>85</v>
      </c>
    </row>
    <row r="28" spans="1:12">
      <c r="B28" s="42" t="s">
        <v>87</v>
      </c>
    </row>
    <row r="29" spans="1:12">
      <c r="B29" s="39" t="s">
        <v>38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>
      <c r="B30" t="s">
        <v>31</v>
      </c>
    </row>
    <row r="31" spans="1:12">
      <c r="B31" s="42" t="s">
        <v>82</v>
      </c>
    </row>
    <row r="32" spans="1:12">
      <c r="B32" t="s">
        <v>99</v>
      </c>
    </row>
    <row r="33" spans="2:7">
      <c r="B33" t="s">
        <v>98</v>
      </c>
    </row>
    <row r="34" spans="2:7">
      <c r="B34" t="s">
        <v>32</v>
      </c>
    </row>
    <row r="36" spans="2:7">
      <c r="B36" t="s">
        <v>100</v>
      </c>
    </row>
    <row r="37" spans="2:7">
      <c r="B37" t="s">
        <v>101</v>
      </c>
    </row>
    <row r="38" spans="2:7">
      <c r="B38" t="s">
        <v>102</v>
      </c>
    </row>
    <row r="40" spans="2:7">
      <c r="B40" s="22" t="s">
        <v>39</v>
      </c>
      <c r="C40" s="22"/>
      <c r="D40" s="22"/>
      <c r="E40" s="22"/>
      <c r="F40" s="22"/>
      <c r="G40" s="22"/>
    </row>
    <row r="42" spans="2:7">
      <c r="B42" t="s">
        <v>50</v>
      </c>
    </row>
    <row r="44" spans="2:7">
      <c r="B44" s="22" t="s">
        <v>40</v>
      </c>
      <c r="C44" s="22"/>
    </row>
    <row r="46" spans="2:7">
      <c r="B46" t="s">
        <v>41</v>
      </c>
    </row>
    <row r="47" spans="2:7">
      <c r="B47" t="s">
        <v>48</v>
      </c>
    </row>
    <row r="48" spans="2:7">
      <c r="B48" t="s">
        <v>42</v>
      </c>
    </row>
    <row r="49" spans="1:15">
      <c r="B49" t="s">
        <v>43</v>
      </c>
    </row>
    <row r="50" spans="1:15">
      <c r="B50" t="s">
        <v>49</v>
      </c>
    </row>
    <row r="51" spans="1:15" ht="21">
      <c r="A51" s="1"/>
      <c r="B51" s="25" t="s">
        <v>44</v>
      </c>
      <c r="C51" s="26"/>
      <c r="D51" s="26"/>
      <c r="E51" s="26"/>
      <c r="F51" s="26"/>
      <c r="G51" s="26"/>
      <c r="H51" s="26"/>
      <c r="I51" s="26"/>
      <c r="J51" s="26"/>
      <c r="K51" s="27"/>
    </row>
    <row r="52" spans="1:15">
      <c r="A52" s="1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5" ht="28.5">
      <c r="A53" s="1"/>
      <c r="B53" s="59"/>
      <c r="C53" s="60"/>
      <c r="D53" s="60"/>
      <c r="E53" s="60"/>
      <c r="F53" s="60"/>
      <c r="G53" s="60"/>
      <c r="H53" s="60"/>
      <c r="I53" s="60"/>
      <c r="J53" s="60"/>
      <c r="K53" s="61"/>
    </row>
    <row r="54" spans="1:15">
      <c r="A54" s="1"/>
      <c r="B54" s="28" t="s">
        <v>12</v>
      </c>
      <c r="C54" s="22"/>
      <c r="D54" s="22"/>
      <c r="E54" s="22"/>
      <c r="F54" s="22"/>
      <c r="G54" s="22"/>
      <c r="H54" s="22"/>
      <c r="I54" s="22"/>
      <c r="J54" s="22"/>
      <c r="K54" s="22"/>
    </row>
    <row r="55" spans="1:15">
      <c r="A55" s="1"/>
      <c r="B55" s="62"/>
      <c r="C55" s="61"/>
      <c r="D55" s="29"/>
      <c r="E55" s="44"/>
      <c r="F55" s="29"/>
      <c r="G55" s="44"/>
      <c r="H55" s="30"/>
      <c r="I55" s="30"/>
      <c r="J55" s="30"/>
      <c r="K55" s="22"/>
    </row>
    <row r="56" spans="1:15">
      <c r="A56" s="1"/>
      <c r="B56" s="28" t="s">
        <v>13</v>
      </c>
      <c r="C56" s="31"/>
      <c r="D56" s="28" t="s">
        <v>14</v>
      </c>
      <c r="E56" s="28"/>
      <c r="F56" s="28" t="s">
        <v>15</v>
      </c>
      <c r="G56" s="28"/>
      <c r="H56" s="28"/>
      <c r="I56" s="28"/>
      <c r="J56" s="28"/>
      <c r="K56" s="22"/>
    </row>
    <row r="57" spans="1:15">
      <c r="A57" s="1"/>
      <c r="B57" s="29"/>
      <c r="C57" s="43"/>
      <c r="D57" s="43"/>
      <c r="E57" s="44"/>
      <c r="F57" s="22"/>
      <c r="G57" s="22"/>
      <c r="H57" s="22"/>
      <c r="I57" s="22"/>
      <c r="J57" s="22"/>
      <c r="K57" s="22"/>
    </row>
    <row r="58" spans="1:15">
      <c r="A58" s="1"/>
      <c r="B58" s="28" t="s">
        <v>16</v>
      </c>
      <c r="C58" s="28"/>
      <c r="D58" s="28"/>
      <c r="E58" s="28"/>
      <c r="F58" s="22"/>
      <c r="G58" s="22"/>
      <c r="H58" s="22"/>
      <c r="I58" s="22"/>
      <c r="J58" s="22"/>
      <c r="K58" s="22"/>
    </row>
    <row r="59" spans="1:15">
      <c r="A59" s="1"/>
      <c r="B59" s="32" t="s">
        <v>7</v>
      </c>
      <c r="C59" s="33"/>
      <c r="D59" s="33"/>
      <c r="E59" s="33"/>
      <c r="F59" s="34"/>
      <c r="G59" s="32"/>
      <c r="H59" s="32"/>
      <c r="I59" s="32"/>
      <c r="J59" s="32"/>
      <c r="K59" s="22"/>
      <c r="L59" s="2"/>
    </row>
    <row r="60" spans="1:15">
      <c r="A60" s="1"/>
      <c r="B60" s="22"/>
      <c r="C60" s="22"/>
      <c r="D60" s="22"/>
      <c r="E60" s="22" t="s">
        <v>27</v>
      </c>
      <c r="F60" s="22" t="s">
        <v>28</v>
      </c>
      <c r="G60" s="22" t="s">
        <v>29</v>
      </c>
      <c r="H60" s="22"/>
      <c r="I60" s="22"/>
      <c r="J60" s="22"/>
      <c r="K60" s="22"/>
    </row>
    <row r="61" spans="1:15">
      <c r="A61" s="1"/>
      <c r="B61" s="22" t="s">
        <v>8</v>
      </c>
      <c r="C61" s="22"/>
      <c r="D61" s="22" t="s">
        <v>9</v>
      </c>
      <c r="E61" s="22"/>
      <c r="F61" s="22"/>
      <c r="G61" s="22"/>
      <c r="H61" s="22"/>
      <c r="I61" s="22"/>
      <c r="J61" s="22"/>
      <c r="K61" s="22"/>
    </row>
    <row r="62" spans="1:15">
      <c r="A62" s="19"/>
      <c r="B62" s="22"/>
      <c r="C62" s="22"/>
      <c r="D62" s="22" t="s">
        <v>10</v>
      </c>
      <c r="E62" s="35"/>
      <c r="F62" s="35"/>
      <c r="G62" s="35"/>
      <c r="H62" s="35"/>
      <c r="I62" s="35"/>
      <c r="J62" s="22"/>
      <c r="K62" s="35"/>
      <c r="L62" s="19"/>
      <c r="M62" s="19"/>
      <c r="N62" s="19"/>
      <c r="O62" s="19"/>
    </row>
    <row r="63" spans="1:15">
      <c r="A63" s="19"/>
      <c r="B63" t="s">
        <v>45</v>
      </c>
      <c r="E63" s="19"/>
      <c r="F63" s="19"/>
      <c r="G63" s="19"/>
      <c r="H63" s="19"/>
      <c r="I63" s="19"/>
      <c r="K63" s="19"/>
      <c r="L63" s="19"/>
      <c r="M63" s="19"/>
      <c r="N63" s="19"/>
      <c r="O63" s="19"/>
    </row>
    <row r="64" spans="1:15">
      <c r="A64" s="19"/>
      <c r="B64" s="22" t="s">
        <v>70</v>
      </c>
      <c r="E64" s="19"/>
      <c r="F64" s="19"/>
      <c r="G64" s="19"/>
      <c r="H64" s="19"/>
      <c r="I64" s="19"/>
      <c r="K64" s="19"/>
      <c r="L64" s="19"/>
      <c r="M64" s="19"/>
      <c r="N64" s="19"/>
      <c r="O64" s="19"/>
    </row>
    <row r="65" spans="1:15">
      <c r="A65" s="19"/>
      <c r="B65" s="22" t="s">
        <v>71</v>
      </c>
      <c r="E65" s="19"/>
      <c r="F65" s="19"/>
      <c r="G65" s="19"/>
      <c r="H65" s="19"/>
      <c r="I65" s="19"/>
      <c r="K65" s="19"/>
      <c r="L65" s="19"/>
      <c r="M65" s="19"/>
      <c r="N65" s="19"/>
      <c r="O65" s="19"/>
    </row>
    <row r="66" spans="1:15">
      <c r="A66" s="19"/>
      <c r="B66" s="22" t="s">
        <v>72</v>
      </c>
      <c r="E66" s="19"/>
      <c r="F66" s="19"/>
      <c r="G66" s="19"/>
      <c r="H66" s="19"/>
      <c r="I66" s="19"/>
      <c r="K66" s="19"/>
      <c r="L66" s="19"/>
      <c r="M66" s="19"/>
      <c r="N66" s="19"/>
      <c r="O66" s="19"/>
    </row>
    <row r="67" spans="1:15">
      <c r="A67" s="19"/>
      <c r="B67" s="22" t="s">
        <v>73</v>
      </c>
      <c r="E67" s="19"/>
      <c r="F67" s="19"/>
      <c r="G67" s="19"/>
      <c r="H67" s="19"/>
      <c r="I67" s="19"/>
      <c r="K67" s="19"/>
      <c r="L67" s="19"/>
      <c r="M67" s="19"/>
      <c r="N67" s="19"/>
      <c r="O67" s="19"/>
    </row>
    <row r="68" spans="1:15">
      <c r="A68" s="19"/>
      <c r="B68" s="22" t="s">
        <v>74</v>
      </c>
      <c r="E68" s="19"/>
      <c r="F68" s="19"/>
      <c r="G68" s="19"/>
      <c r="H68" s="19"/>
      <c r="I68" s="19"/>
      <c r="K68" s="19"/>
      <c r="L68" s="19"/>
      <c r="M68" s="19"/>
      <c r="N68" s="19"/>
      <c r="O68" s="19"/>
    </row>
    <row r="69" spans="1:15">
      <c r="A69" s="19"/>
      <c r="B69" s="22" t="s">
        <v>75</v>
      </c>
      <c r="E69" s="19"/>
      <c r="F69" s="19"/>
      <c r="G69" s="19"/>
      <c r="H69" s="19"/>
      <c r="I69" s="19"/>
      <c r="K69" s="19"/>
      <c r="L69" s="19"/>
      <c r="M69" s="19"/>
      <c r="N69" s="19"/>
      <c r="O69" s="19"/>
    </row>
    <row r="70" spans="1:15">
      <c r="A70" s="19"/>
      <c r="B70" s="40" t="s">
        <v>8</v>
      </c>
      <c r="D70" s="22" t="s">
        <v>46</v>
      </c>
      <c r="E70" s="19"/>
      <c r="F70" s="19"/>
      <c r="G70" s="19"/>
      <c r="H70" s="19"/>
      <c r="I70" s="19"/>
      <c r="K70" s="19"/>
      <c r="L70" s="19"/>
      <c r="M70" s="19"/>
      <c r="N70" s="19"/>
      <c r="O70" s="19"/>
    </row>
    <row r="71" spans="1:15">
      <c r="A71" s="19"/>
      <c r="D71" s="22" t="s">
        <v>47</v>
      </c>
      <c r="E71" s="19"/>
      <c r="F71" s="19"/>
      <c r="G71" s="19"/>
      <c r="H71" s="19"/>
      <c r="I71" s="19"/>
      <c r="K71" s="19"/>
      <c r="L71" s="19"/>
      <c r="M71" s="19"/>
      <c r="N71" s="19"/>
      <c r="O71" s="19"/>
    </row>
    <row r="72" spans="1:15">
      <c r="A72" s="19"/>
      <c r="E72" s="19"/>
      <c r="F72" s="19"/>
      <c r="G72" s="19"/>
      <c r="H72" s="19"/>
      <c r="I72" s="19"/>
      <c r="K72" s="19"/>
      <c r="L72" s="19"/>
      <c r="M72" s="19"/>
      <c r="N72" s="19"/>
      <c r="O72" s="19"/>
    </row>
    <row r="73" spans="1:15">
      <c r="A73" s="19"/>
      <c r="E73" s="19"/>
      <c r="F73" s="19"/>
      <c r="G73" s="19"/>
      <c r="H73" s="19"/>
      <c r="I73" s="19"/>
      <c r="K73" s="19"/>
      <c r="L73" s="19"/>
      <c r="M73" s="19"/>
      <c r="N73" s="19"/>
      <c r="O73" s="19"/>
    </row>
    <row r="74" spans="1:15">
      <c r="A74" s="19"/>
      <c r="B74" s="22" t="s">
        <v>51</v>
      </c>
      <c r="C74" s="22"/>
      <c r="D74" s="22"/>
      <c r="E74" s="19"/>
      <c r="F74" s="19"/>
      <c r="G74" s="19"/>
      <c r="H74" s="19"/>
      <c r="I74" s="19"/>
      <c r="K74" s="19"/>
      <c r="L74" s="19"/>
      <c r="M74" s="19"/>
      <c r="N74" s="19"/>
      <c r="O74" s="19"/>
    </row>
    <row r="75" spans="1:15">
      <c r="A75" s="19"/>
      <c r="E75" s="19"/>
      <c r="F75" s="19"/>
      <c r="G75" s="19"/>
      <c r="H75" s="19"/>
      <c r="I75" s="19"/>
      <c r="K75" s="19"/>
      <c r="L75" s="19"/>
      <c r="M75" s="19"/>
      <c r="N75" s="19"/>
      <c r="O75" s="19"/>
    </row>
    <row r="76" spans="1:15">
      <c r="A76" s="19"/>
      <c r="B76" t="s">
        <v>52</v>
      </c>
      <c r="E76" s="19"/>
      <c r="F76" s="19"/>
      <c r="G76" s="19"/>
      <c r="H76" s="19"/>
      <c r="I76" s="19"/>
      <c r="K76" s="19"/>
      <c r="L76" s="19"/>
      <c r="M76" s="19"/>
      <c r="N76" s="19"/>
      <c r="O76" s="19"/>
    </row>
    <row r="77" spans="1:15">
      <c r="A77" s="19"/>
      <c r="B77" t="s">
        <v>53</v>
      </c>
      <c r="E77" s="19"/>
      <c r="F77" s="19"/>
      <c r="G77" s="19"/>
      <c r="H77" s="19"/>
      <c r="I77" s="19"/>
      <c r="K77" s="19"/>
      <c r="L77" s="19"/>
      <c r="M77" s="19"/>
      <c r="N77" s="19"/>
      <c r="O77" s="19"/>
    </row>
    <row r="78" spans="1:15">
      <c r="A78" s="19"/>
      <c r="B78" t="s">
        <v>54</v>
      </c>
      <c r="E78" s="19"/>
      <c r="F78" s="19"/>
      <c r="G78" s="19"/>
      <c r="H78" s="19"/>
      <c r="I78" s="19"/>
      <c r="K78" s="19"/>
      <c r="L78" s="19"/>
      <c r="M78" s="19"/>
      <c r="N78" s="19"/>
      <c r="O78" s="19"/>
    </row>
    <row r="79" spans="1:15">
      <c r="A79" s="19"/>
      <c r="B79" t="s">
        <v>103</v>
      </c>
      <c r="E79" s="19"/>
      <c r="F79" s="19"/>
      <c r="G79" s="19"/>
      <c r="H79" s="19"/>
      <c r="I79" s="19"/>
      <c r="K79" s="19"/>
      <c r="L79" s="19"/>
      <c r="M79" s="19"/>
      <c r="N79" s="19"/>
      <c r="O79" s="19"/>
    </row>
    <row r="80" spans="1:15">
      <c r="A80" s="19"/>
      <c r="B80" t="s">
        <v>55</v>
      </c>
      <c r="E80" s="19"/>
      <c r="F80" s="19"/>
      <c r="G80" s="19"/>
      <c r="H80" s="19"/>
      <c r="I80" s="19"/>
      <c r="K80" s="19"/>
      <c r="L80" s="19"/>
      <c r="M80" s="19"/>
      <c r="N80" s="19"/>
      <c r="O80" s="19"/>
    </row>
    <row r="81" spans="1:15">
      <c r="A81" s="19"/>
      <c r="B81" t="s">
        <v>84</v>
      </c>
      <c r="E81" s="19"/>
      <c r="F81" s="19"/>
      <c r="G81" s="19"/>
      <c r="H81" s="19"/>
      <c r="I81" s="19"/>
      <c r="K81" s="19"/>
      <c r="L81" s="19"/>
      <c r="M81" s="19"/>
      <c r="N81" s="19"/>
      <c r="O81" s="19"/>
    </row>
    <row r="82" spans="1:15">
      <c r="A82" s="19"/>
      <c r="B82" t="s">
        <v>56</v>
      </c>
      <c r="E82" s="19"/>
      <c r="F82" s="19"/>
      <c r="G82" s="19"/>
      <c r="H82" s="19"/>
      <c r="I82" s="19"/>
      <c r="K82" s="19"/>
      <c r="L82" s="19"/>
      <c r="M82" s="19"/>
      <c r="N82" s="19"/>
      <c r="O82" s="19"/>
    </row>
    <row r="83" spans="1:15">
      <c r="A83" s="1"/>
    </row>
    <row r="84" spans="1:15" ht="70.5" customHeight="1">
      <c r="A84" s="14" t="s">
        <v>0</v>
      </c>
      <c r="B84" s="36" t="s">
        <v>25</v>
      </c>
      <c r="C84" s="36" t="s">
        <v>110</v>
      </c>
      <c r="D84" s="36" t="s">
        <v>2</v>
      </c>
      <c r="E84" s="36" t="s">
        <v>3</v>
      </c>
      <c r="F84" s="36" t="s">
        <v>114</v>
      </c>
      <c r="G84" s="36" t="s">
        <v>18</v>
      </c>
      <c r="H84" s="36" t="s">
        <v>4</v>
      </c>
      <c r="I84" s="36" t="s">
        <v>115</v>
      </c>
      <c r="J84" s="15" t="s">
        <v>11</v>
      </c>
      <c r="K84" s="15" t="s">
        <v>24</v>
      </c>
      <c r="L84" s="15" t="s">
        <v>1</v>
      </c>
      <c r="M84" s="15" t="s">
        <v>5</v>
      </c>
      <c r="N84" s="15" t="s">
        <v>20</v>
      </c>
      <c r="O84" s="15" t="s">
        <v>19</v>
      </c>
    </row>
    <row r="85" spans="1:15">
      <c r="A85" s="5">
        <v>1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>
      <c r="A87" s="21"/>
      <c r="B87" s="15" t="s">
        <v>0</v>
      </c>
      <c r="C87" s="20" t="s">
        <v>57</v>
      </c>
      <c r="D87" s="21" t="s">
        <v>58</v>
      </c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30">
      <c r="A89" s="21"/>
      <c r="B89" s="36" t="s">
        <v>25</v>
      </c>
      <c r="C89" s="20" t="s">
        <v>57</v>
      </c>
      <c r="D89" s="45" t="s">
        <v>62</v>
      </c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>
      <c r="A91" s="21"/>
      <c r="B91" s="36" t="s">
        <v>110</v>
      </c>
      <c r="C91" s="20" t="s">
        <v>57</v>
      </c>
      <c r="D91" s="21" t="s">
        <v>81</v>
      </c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>
      <c r="A93" s="21"/>
      <c r="B93" s="36" t="s">
        <v>2</v>
      </c>
      <c r="C93" s="20" t="s">
        <v>57</v>
      </c>
      <c r="D93" s="21" t="s">
        <v>59</v>
      </c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>
      <c r="A95" s="21"/>
      <c r="B95" s="36" t="s">
        <v>3</v>
      </c>
      <c r="C95" s="20" t="s">
        <v>57</v>
      </c>
      <c r="D95" s="21" t="s">
        <v>60</v>
      </c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ht="30">
      <c r="A97" s="21"/>
      <c r="B97" s="36" t="s">
        <v>6</v>
      </c>
      <c r="C97" s="20" t="s">
        <v>57</v>
      </c>
      <c r="D97" s="45" t="s">
        <v>80</v>
      </c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>
      <c r="A99" s="21"/>
      <c r="B99" s="36" t="s">
        <v>18</v>
      </c>
      <c r="C99" s="20" t="s">
        <v>57</v>
      </c>
      <c r="D99" s="21" t="s">
        <v>106</v>
      </c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>
      <c r="A101" s="21"/>
      <c r="B101" s="36" t="s">
        <v>4</v>
      </c>
      <c r="C101" s="20" t="s">
        <v>57</v>
      </c>
      <c r="D101" s="21" t="s">
        <v>104</v>
      </c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ht="60">
      <c r="A103" s="21"/>
      <c r="B103" s="36" t="s">
        <v>17</v>
      </c>
      <c r="C103" s="20" t="s">
        <v>57</v>
      </c>
      <c r="D103" s="45" t="s">
        <v>79</v>
      </c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>
      <c r="A105" s="21"/>
      <c r="B105" s="15" t="s">
        <v>11</v>
      </c>
      <c r="C105" s="20" t="s">
        <v>57</v>
      </c>
      <c r="D105" s="21" t="s">
        <v>61</v>
      </c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ht="30">
      <c r="A107" s="21"/>
      <c r="B107" s="15" t="s">
        <v>24</v>
      </c>
      <c r="C107" s="20" t="s">
        <v>57</v>
      </c>
      <c r="D107" s="45" t="s">
        <v>63</v>
      </c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>
      <c r="A109" s="21"/>
      <c r="B109" s="15" t="s">
        <v>1</v>
      </c>
      <c r="C109" s="20" t="s">
        <v>57</v>
      </c>
      <c r="D109" s="21" t="s">
        <v>83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ht="30">
      <c r="A111" s="21"/>
      <c r="B111" s="15" t="s">
        <v>5</v>
      </c>
      <c r="C111" s="20" t="s">
        <v>57</v>
      </c>
      <c r="D111" s="21" t="s">
        <v>64</v>
      </c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>
      <c r="A113" s="21"/>
      <c r="B113" s="15" t="s">
        <v>20</v>
      </c>
      <c r="C113" s="20" t="s">
        <v>57</v>
      </c>
      <c r="D113" s="21" t="s">
        <v>78</v>
      </c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>
      <c r="A115" s="21"/>
      <c r="B115" s="15" t="s">
        <v>19</v>
      </c>
      <c r="C115" s="20" t="s">
        <v>57</v>
      </c>
      <c r="D115" s="21" t="s">
        <v>77</v>
      </c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>
      <c r="A118" s="21"/>
      <c r="B118" s="37" t="s">
        <v>65</v>
      </c>
      <c r="C118" s="37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>
      <c r="A120" s="21"/>
      <c r="B120" s="21" t="s">
        <v>67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>
      <c r="A121" s="21"/>
      <c r="B121" s="21" t="s">
        <v>76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>
      <c r="A123" s="21"/>
      <c r="B123" s="22" t="s">
        <v>21</v>
      </c>
      <c r="C123" s="37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>
      <c r="A124" s="21"/>
      <c r="C124" s="21" t="s">
        <v>108</v>
      </c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>
      <c r="A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>
      <c r="A126" s="21"/>
      <c r="B126" s="22" t="s">
        <v>22</v>
      </c>
      <c r="C126" s="37"/>
      <c r="D126" s="37"/>
      <c r="E126" s="37"/>
      <c r="F126" s="37"/>
      <c r="G126" s="37"/>
      <c r="H126" s="37"/>
      <c r="I126" s="37"/>
      <c r="J126" s="37"/>
      <c r="K126" s="21"/>
      <c r="L126" s="21"/>
      <c r="M126" s="21"/>
      <c r="N126" s="21"/>
      <c r="O126" s="21"/>
    </row>
    <row r="127" spans="1:15">
      <c r="A127" s="21"/>
      <c r="C127" s="21" t="s">
        <v>68</v>
      </c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>
      <c r="A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>
      <c r="A129" s="21"/>
      <c r="B129" s="22" t="s">
        <v>66</v>
      </c>
      <c r="C129" s="37"/>
      <c r="D129" s="37"/>
      <c r="E129" s="37"/>
      <c r="F129" s="37"/>
      <c r="G129" s="37"/>
      <c r="H129" s="21"/>
      <c r="I129" s="21"/>
      <c r="J129" s="21"/>
      <c r="K129" s="21"/>
      <c r="L129" s="21"/>
      <c r="M129" s="21"/>
      <c r="N129" s="21"/>
      <c r="O129" s="21"/>
    </row>
    <row r="130" spans="1:15">
      <c r="A130" s="21"/>
      <c r="B130" s="21"/>
      <c r="C130" s="21" t="s">
        <v>69</v>
      </c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>
      <c r="A132" s="21"/>
      <c r="B132" s="37" t="s">
        <v>107</v>
      </c>
      <c r="C132" s="37"/>
      <c r="D132" s="37"/>
      <c r="E132" s="37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>
      <c r="A133" s="21"/>
      <c r="B133" s="41"/>
      <c r="C133" s="21" t="s">
        <v>109</v>
      </c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</sheetData>
  <mergeCells count="2">
    <mergeCell ref="B53:K53"/>
    <mergeCell ref="B55:C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hydro</cp:lastModifiedBy>
  <cp:lastPrinted>2014-01-16T19:30:15Z</cp:lastPrinted>
  <dcterms:created xsi:type="dcterms:W3CDTF">2014-01-16T18:32:51Z</dcterms:created>
  <dcterms:modified xsi:type="dcterms:W3CDTF">2015-06-08T16:07:05Z</dcterms:modified>
</cp:coreProperties>
</file>